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15" windowHeight="9105" tabRatio="590"/>
  </bookViews>
  <sheets>
    <sheet name="修改后" sheetId="4" r:id="rId1"/>
  </sheets>
  <calcPr calcId="144525"/>
</workbook>
</file>

<file path=xl/sharedStrings.xml><?xml version="1.0" encoding="utf-8"?>
<sst xmlns="http://schemas.openxmlformats.org/spreadsheetml/2006/main" count="76" uniqueCount="71">
  <si>
    <t>附件1：</t>
  </si>
  <si>
    <t>2021年公交车运营补贴资金项目绩效评价指标体系</t>
  </si>
  <si>
    <t>被评价单位：曲阳县交通运输局</t>
  </si>
  <si>
    <t>评价指标</t>
  </si>
  <si>
    <t>指标及标准说明</t>
  </si>
  <si>
    <t>评分标准</t>
  </si>
  <si>
    <t>评价    得分</t>
  </si>
  <si>
    <t>预算项目财政主管股室评分</t>
  </si>
  <si>
    <t>扣分原因</t>
  </si>
  <si>
    <t>备注</t>
  </si>
  <si>
    <t>一级    指标</t>
  </si>
  <si>
    <t>二级 指标</t>
  </si>
  <si>
    <t>三级          指标</t>
  </si>
  <si>
    <t>分数 权重</t>
  </si>
  <si>
    <t>项目
立项(10分)</t>
  </si>
  <si>
    <t>决策机制（5分）</t>
  </si>
  <si>
    <t>项目设立的依据</t>
  </si>
  <si>
    <t>目标设定依据是否充分；目标设定是否明确、合理、科学、可行；</t>
  </si>
  <si>
    <t xml:space="preserve">符合国家法规、政策规定，符合社会经济发展战略规划，属于区财政重点决策项目的得满分，否则酌情扣1-3分
</t>
  </si>
  <si>
    <t>项目决策必要性</t>
  </si>
  <si>
    <t>项目内容设置与国家及地方政策、规划、社会需求等相关内容相符程度，决策过程是否规范，用以反映和考核项目决策的必要性。</t>
  </si>
  <si>
    <t xml:space="preserve">项目直接满足政府职能，用于调节经济、市场监管、提供公共产品和服务，评价结论为必要，得满分  。否则酌情扣1-2分                                        </t>
  </si>
  <si>
    <t>绩效目标（5分）</t>
  </si>
  <si>
    <t>合理性</t>
  </si>
  <si>
    <t>项目绩效目标依据是否充分，与客观实际相符的情况，用以反映和考核专项绩效目标与实际的相符情况。</t>
  </si>
  <si>
    <t>项目绩效目标充分，与客观实际相符得满分，否则酌情扣1-3分。</t>
  </si>
  <si>
    <t>明确性</t>
  </si>
  <si>
    <t>考核项目绩效指标是否清晰、细化、量化、可衡量，及其与当年工作任务的匹配情况，用以反映和考核专项绩效目标的明细及量化情况。</t>
  </si>
  <si>
    <t>项目绩效目标清晰、细化、量化、可衡量且与当年工作任务匹配的得满分，否则酌情扣1-2分。</t>
  </si>
  <si>
    <t>项目过程管理（40分）</t>
  </si>
  <si>
    <t>项目财务管理（28分）</t>
  </si>
  <si>
    <t>补贴资金实际使用率</t>
  </si>
  <si>
    <t>实际使用专项资金数额占专项资金拨付额比例。</t>
  </si>
  <si>
    <t>项指标分值=（实际使用专项资金数/专项资金拨付数）×7</t>
  </si>
  <si>
    <t>奖补金支出及时性</t>
  </si>
  <si>
    <t>专项资金是否及时支付到位</t>
  </si>
  <si>
    <t>项目资金及时支付到位的的5分，未及时支付到位但不影响项目实施的得7*60%，未及时支付到位并影响实施的得0分</t>
  </si>
  <si>
    <t>补贴资金支出合规性</t>
  </si>
  <si>
    <t>专项资金是否严格按照资金管理办法的用途支出，是否有截留、挤占、挪用等违规行为。</t>
  </si>
  <si>
    <t>有截留、挤占、挪用专项资金的，发现一项扣1分，扣完为止。</t>
  </si>
  <si>
    <t>补贴资金财务核算</t>
  </si>
  <si>
    <t>财务核算是否严格遵守有关法规及制度规定，审批是否严格按照制度执行；项目支出的具体用途、内容对象是否明确；票据是否合法、合规；是否有虚列费用等行为。</t>
  </si>
  <si>
    <t>审批严格执行、支出用途及内容对象明确且票据合法合规的得满分。有违规的，发现一次扣1分，扣完为止。</t>
  </si>
  <si>
    <t>项目业务管理（12分）</t>
  </si>
  <si>
    <t>管理制度是否健全</t>
  </si>
  <si>
    <t>项目制定的管理制度和措施是否全面、明确、合理。能否保障项目顺利实施</t>
  </si>
  <si>
    <t>制定的项目管理制度和措施健全、明确、合理，能保障项目顺利实施得满分，不符合的酌情扣分</t>
  </si>
  <si>
    <t>无项目管理制度</t>
  </si>
  <si>
    <t>补贴资金使用的档案资料</t>
  </si>
  <si>
    <t>项目档案资料是否齐全，保存是否完整。</t>
  </si>
  <si>
    <t>项目档案资料齐全且保存完整的得满分；每发现一处不规范扣1分，扣完为止，</t>
  </si>
  <si>
    <t>无300万的补贴依据、项目管理制度</t>
  </si>
  <si>
    <t>项目产出（30分）</t>
  </si>
  <si>
    <t>数量指标</t>
  </si>
  <si>
    <t>享受补贴资金的金额</t>
  </si>
  <si>
    <t>是否按相关文件的标准予以补贴</t>
  </si>
  <si>
    <t>达到的得满分，否则酌情扣分</t>
  </si>
  <si>
    <t>不低于当年预算收入的1%</t>
  </si>
  <si>
    <t>质量指标</t>
  </si>
  <si>
    <t>补贴资金发放及时率</t>
  </si>
  <si>
    <t>是否达到及时率100%</t>
  </si>
  <si>
    <t>补贴资金发放准确率</t>
  </si>
  <si>
    <t>是否达到准确率100%</t>
  </si>
  <si>
    <t>项目效果（20分）</t>
  </si>
  <si>
    <t>项目效益（20）</t>
  </si>
  <si>
    <t>有效推动了企业的复工复产</t>
  </si>
  <si>
    <t>是否有效推动了企业的复工复产</t>
  </si>
  <si>
    <t>促进了企业的持续发展</t>
  </si>
  <si>
    <t>是否促进了企业的持续发展</t>
  </si>
  <si>
    <t>满足群众生产生活需要,对增强公共交通承载能力和运行效率有积极的社会影响</t>
  </si>
  <si>
    <t>是否满足群众生产生活需要,对增强公共交通承载能力和运行效率有积极的社会影响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</si>
</sst>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1"/>
      <color indexed="8"/>
      <name val="黑体"/>
      <charset val="134"/>
    </font>
    <font>
      <sz val="10"/>
      <color indexed="8"/>
      <name val="宋体"/>
      <charset val="134"/>
    </font>
    <font>
      <sz val="9"/>
      <name val="仿宋_GB2312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8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8"/>
      <color indexed="8"/>
      <name val="宋体"/>
      <charset val="134"/>
      <scheme val="minor"/>
    </font>
    <font>
      <sz val="10"/>
      <color indexed="10"/>
      <name val="宋体"/>
      <charset val="134"/>
      <scheme val="minor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rgb="FF000000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2" fillId="13" borderId="14" applyNumberFormat="0" applyAlignment="0" applyProtection="0">
      <alignment vertical="center"/>
    </xf>
    <xf numFmtId="0" fontId="33" fillId="13" borderId="9" applyNumberFormat="0" applyAlignment="0" applyProtection="0">
      <alignment vertical="center"/>
    </xf>
    <xf numFmtId="0" fontId="34" fillId="14" borderId="15" applyNumberFormat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9" fillId="6" borderId="18" applyNumberFormat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3" fillId="0" borderId="0"/>
    <xf numFmtId="0" fontId="1" fillId="15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5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7" fillId="0" borderId="0">
      <alignment vertical="center"/>
    </xf>
    <xf numFmtId="0" fontId="48" fillId="42" borderId="0" applyNumberFormat="0" applyBorder="0" applyAlignment="0" applyProtection="0">
      <alignment vertical="center"/>
    </xf>
    <xf numFmtId="0" fontId="2" fillId="0" borderId="22" applyNumberFormat="0" applyFill="0" applyAlignment="0" applyProtection="0">
      <alignment vertical="center"/>
    </xf>
    <xf numFmtId="0" fontId="49" fillId="49" borderId="23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24" applyNumberFormat="0" applyFill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53" fillId="44" borderId="10" applyNumberFormat="0" applyAlignment="0" applyProtection="0">
      <alignment vertical="center"/>
    </xf>
    <xf numFmtId="0" fontId="3" fillId="54" borderId="25" applyNumberFormat="0" applyFont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77" applyNumberFormat="1" applyFont="1" applyFill="1" applyBorder="1" applyAlignment="1">
      <alignment horizontal="center" vertical="center" wrapText="1"/>
    </xf>
    <xf numFmtId="0" fontId="6" fillId="0" borderId="0" xfId="77" applyNumberFormat="1" applyFont="1" applyFill="1" applyBorder="1" applyAlignment="1">
      <alignment horizontal="left" vertical="center" wrapText="1"/>
    </xf>
    <xf numFmtId="0" fontId="7" fillId="0" borderId="0" xfId="77" applyNumberFormat="1" applyFont="1" applyFill="1" applyBorder="1" applyAlignment="1">
      <alignment horizontal="center" vertical="center" wrapText="1"/>
    </xf>
    <xf numFmtId="0" fontId="8" fillId="0" borderId="1" xfId="77" applyNumberFormat="1" applyFont="1" applyFill="1" applyBorder="1" applyAlignment="1">
      <alignment horizontal="center" vertical="center" wrapText="1"/>
    </xf>
    <xf numFmtId="0" fontId="8" fillId="0" borderId="2" xfId="77" applyNumberFormat="1" applyFont="1" applyFill="1" applyBorder="1" applyAlignment="1">
      <alignment horizontal="center" vertical="center" wrapText="1"/>
    </xf>
    <xf numFmtId="0" fontId="8" fillId="0" borderId="3" xfId="77" applyNumberFormat="1" applyFont="1" applyFill="1" applyBorder="1" applyAlignment="1">
      <alignment horizontal="center" vertical="center" wrapText="1"/>
    </xf>
    <xf numFmtId="0" fontId="8" fillId="0" borderId="4" xfId="77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77" applyNumberFormat="1" applyFont="1" applyFill="1" applyBorder="1" applyAlignment="1">
      <alignment horizontal="justify" vertical="center" wrapText="1"/>
    </xf>
    <xf numFmtId="0" fontId="10" fillId="0" borderId="1" xfId="6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77" applyNumberFormat="1" applyFont="1" applyFill="1" applyBorder="1" applyAlignment="1">
      <alignment horizontal="center" vertical="center" wrapText="1"/>
    </xf>
    <xf numFmtId="0" fontId="6" fillId="0" borderId="1" xfId="77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justify" vertical="center" wrapText="1"/>
    </xf>
    <xf numFmtId="0" fontId="6" fillId="0" borderId="3" xfId="77" applyNumberFormat="1" applyFont="1" applyFill="1" applyBorder="1" applyAlignment="1">
      <alignment horizontal="center" vertical="center" wrapText="1"/>
    </xf>
    <xf numFmtId="0" fontId="6" fillId="0" borderId="1" xfId="77" applyNumberFormat="1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5" xfId="77" applyNumberFormat="1" applyFont="1" applyFill="1" applyBorder="1" applyAlignment="1">
      <alignment horizontal="justify" vertical="center" wrapText="1"/>
    </xf>
    <xf numFmtId="0" fontId="12" fillId="0" borderId="1" xfId="77" applyNumberFormat="1" applyFont="1" applyFill="1" applyBorder="1" applyAlignment="1">
      <alignment horizontal="justify" vertical="center" wrapText="1"/>
    </xf>
    <xf numFmtId="0" fontId="12" fillId="0" borderId="1" xfId="0" applyNumberFormat="1" applyFont="1" applyFill="1" applyBorder="1" applyAlignment="1">
      <alignment horizontal="justify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6" xfId="77" applyNumberFormat="1" applyFont="1" applyFill="1" applyBorder="1" applyAlignment="1">
      <alignment horizontal="center" vertical="center"/>
    </xf>
    <xf numFmtId="0" fontId="6" fillId="0" borderId="7" xfId="77" applyNumberFormat="1" applyFont="1" applyFill="1" applyBorder="1" applyAlignment="1">
      <alignment horizontal="center" vertical="center"/>
    </xf>
    <xf numFmtId="0" fontId="6" fillId="0" borderId="8" xfId="77" applyNumberFormat="1" applyFont="1" applyFill="1" applyBorder="1" applyAlignment="1">
      <alignment horizontal="center" vertical="center"/>
    </xf>
    <xf numFmtId="0" fontId="6" fillId="0" borderId="1" xfId="77" applyNumberFormat="1" applyFont="1" applyFill="1" applyBorder="1" applyAlignment="1">
      <alignment horizontal="center" vertical="center"/>
    </xf>
    <xf numFmtId="0" fontId="13" fillId="0" borderId="1" xfId="77" applyNumberFormat="1" applyFont="1" applyFill="1" applyBorder="1" applyAlignment="1">
      <alignment vertical="center"/>
    </xf>
    <xf numFmtId="0" fontId="13" fillId="0" borderId="1" xfId="77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77" applyNumberFormat="1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14" fillId="0" borderId="1" xfId="77" applyNumberFormat="1" applyFont="1" applyFill="1" applyBorder="1" applyAlignment="1">
      <alignment horizontal="center" vertical="center" wrapText="1"/>
    </xf>
    <xf numFmtId="0" fontId="15" fillId="0" borderId="1" xfId="77" applyNumberFormat="1" applyFont="1" applyFill="1" applyBorder="1" applyAlignment="1">
      <alignment horizontal="justify" vertical="center" wrapText="1"/>
    </xf>
    <xf numFmtId="0" fontId="16" fillId="0" borderId="1" xfId="77" applyNumberFormat="1" applyFont="1" applyFill="1" applyBorder="1" applyAlignment="1">
      <alignment horizontal="justify" vertical="center" wrapText="1"/>
    </xf>
    <xf numFmtId="0" fontId="17" fillId="0" borderId="1" xfId="77" applyNumberFormat="1" applyFont="1" applyFill="1" applyBorder="1" applyAlignment="1">
      <alignment horizontal="justify" vertical="center" wrapText="1"/>
    </xf>
    <xf numFmtId="0" fontId="18" fillId="0" borderId="1" xfId="77" applyNumberFormat="1" applyFont="1" applyFill="1" applyBorder="1" applyAlignment="1">
      <alignment horizontal="justify" vertical="center" wrapText="1"/>
    </xf>
  </cellXfs>
  <cellStyles count="92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60% - 强调文字颜色 4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常规 3" xfId="61"/>
    <cellStyle name="20% - 强调文字颜色 4 2" xfId="62"/>
    <cellStyle name="20% - 强调文字颜色 5 2" xfId="63"/>
    <cellStyle name="20% - 强调文字颜色 6 2" xfId="64"/>
    <cellStyle name="40% - 强调文字颜色 3 2" xfId="65"/>
    <cellStyle name="60% - 强调文字颜色 1 2" xfId="66"/>
    <cellStyle name="60% - 强调文字颜色 2 2" xfId="67"/>
    <cellStyle name="60% - 强调文字颜色 3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好 2" xfId="78"/>
    <cellStyle name="汇总 2" xfId="79"/>
    <cellStyle name="检查单元格 2" xfId="80"/>
    <cellStyle name="解释性文本 2" xfId="81"/>
    <cellStyle name="警告文本 2" xfId="82"/>
    <cellStyle name="链接单元格 2" xfId="83"/>
    <cellStyle name="强调文字颜色 1 2" xfId="84"/>
    <cellStyle name="强调文字颜色 2 2" xfId="85"/>
    <cellStyle name="强调文字颜色 3 2" xfId="86"/>
    <cellStyle name="强调文字颜色 4 2" xfId="87"/>
    <cellStyle name="强调文字颜色 5 2" xfId="88"/>
    <cellStyle name="强调文字颜色 6 2" xfId="89"/>
    <cellStyle name="输入 2" xfId="90"/>
    <cellStyle name="注释 2" xfId="9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zoomScale="90" zoomScaleNormal="90" topLeftCell="A16" workbookViewId="0">
      <selection activeCell="G22" sqref="G20:G22"/>
    </sheetView>
  </sheetViews>
  <sheetFormatPr defaultColWidth="9" defaultRowHeight="14.25"/>
  <cols>
    <col min="1" max="1" width="9.75" style="1" customWidth="1"/>
    <col min="2" max="2" width="7.38333333333333" style="1" customWidth="1"/>
    <col min="3" max="3" width="20.5583333333333" style="3" customWidth="1"/>
    <col min="4" max="4" width="4.63333333333333" style="1" customWidth="1"/>
    <col min="5" max="5" width="32" style="1" customWidth="1"/>
    <col min="6" max="6" width="21.1333333333333" style="1" customWidth="1"/>
    <col min="7" max="7" width="8.25" style="1" customWidth="1"/>
    <col min="8" max="8" width="8.25" style="1" hidden="1" customWidth="1"/>
    <col min="9" max="9" width="13.25" style="1" customWidth="1"/>
    <col min="10" max="11" width="10.5" style="1" customWidth="1"/>
    <col min="12" max="256" width="9" style="1"/>
    <col min="257" max="16384" width="9" style="4"/>
  </cols>
  <sheetData>
    <row r="1" s="1" customFormat="1" spans="1:3">
      <c r="A1" s="5" t="s">
        <v>0</v>
      </c>
      <c r="C1" s="3"/>
    </row>
    <row r="2" s="1" customFormat="1" ht="20.25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2.5" spans="1:10">
      <c r="A3" s="7" t="s">
        <v>2</v>
      </c>
      <c r="B3" s="7"/>
      <c r="C3" s="7"/>
      <c r="D3" s="7"/>
      <c r="E3" s="7"/>
      <c r="F3" s="8"/>
      <c r="G3" s="8"/>
      <c r="H3" s="8"/>
      <c r="I3" s="8"/>
      <c r="J3" s="8"/>
    </row>
    <row r="4" s="1" customFormat="1" ht="13.5" spans="1:10">
      <c r="A4" s="9" t="s">
        <v>3</v>
      </c>
      <c r="B4" s="9"/>
      <c r="C4" s="9"/>
      <c r="D4" s="9"/>
      <c r="E4" s="9" t="s">
        <v>4</v>
      </c>
      <c r="F4" s="9" t="s">
        <v>5</v>
      </c>
      <c r="G4" s="9" t="s">
        <v>6</v>
      </c>
      <c r="H4" s="10" t="s">
        <v>7</v>
      </c>
      <c r="I4" s="9" t="s">
        <v>8</v>
      </c>
      <c r="J4" s="9" t="s">
        <v>9</v>
      </c>
    </row>
    <row r="5" s="1" customFormat="1" ht="13.5" spans="1:10">
      <c r="A5" s="10" t="s">
        <v>10</v>
      </c>
      <c r="B5" s="10" t="s">
        <v>11</v>
      </c>
      <c r="C5" s="9" t="s">
        <v>12</v>
      </c>
      <c r="D5" s="9" t="s">
        <v>13</v>
      </c>
      <c r="E5" s="9"/>
      <c r="F5" s="9"/>
      <c r="G5" s="9"/>
      <c r="H5" s="11"/>
      <c r="I5" s="9"/>
      <c r="J5" s="9"/>
    </row>
    <row r="6" s="1" customFormat="1" ht="46" customHeight="1" spans="1:10">
      <c r="A6" s="12"/>
      <c r="B6" s="12"/>
      <c r="C6" s="9"/>
      <c r="D6" s="9"/>
      <c r="E6" s="9"/>
      <c r="F6" s="9"/>
      <c r="G6" s="9"/>
      <c r="H6" s="12"/>
      <c r="I6" s="9"/>
      <c r="J6" s="9"/>
    </row>
    <row r="7" s="1" customFormat="1" ht="54.95" customHeight="1" spans="1:10">
      <c r="A7" s="13" t="s">
        <v>14</v>
      </c>
      <c r="B7" s="13" t="s">
        <v>15</v>
      </c>
      <c r="C7" s="13" t="s">
        <v>16</v>
      </c>
      <c r="D7" s="13">
        <v>3</v>
      </c>
      <c r="E7" s="14" t="s">
        <v>17</v>
      </c>
      <c r="F7" s="15" t="s">
        <v>18</v>
      </c>
      <c r="G7" s="13">
        <v>3</v>
      </c>
      <c r="H7" s="13"/>
      <c r="I7" s="37"/>
      <c r="J7" s="38"/>
    </row>
    <row r="8" s="1" customFormat="1" ht="66" customHeight="1" spans="1:10">
      <c r="A8" s="13"/>
      <c r="B8" s="13"/>
      <c r="C8" s="13" t="s">
        <v>19</v>
      </c>
      <c r="D8" s="13">
        <v>2</v>
      </c>
      <c r="E8" s="16" t="s">
        <v>20</v>
      </c>
      <c r="F8" s="15" t="s">
        <v>21</v>
      </c>
      <c r="G8" s="13">
        <v>2</v>
      </c>
      <c r="H8" s="13"/>
      <c r="I8" s="38"/>
      <c r="J8" s="39"/>
    </row>
    <row r="9" s="1" customFormat="1" ht="39" customHeight="1" spans="1:10">
      <c r="A9" s="13"/>
      <c r="B9" s="13" t="s">
        <v>22</v>
      </c>
      <c r="C9" s="13" t="s">
        <v>23</v>
      </c>
      <c r="D9" s="13">
        <v>3</v>
      </c>
      <c r="E9" s="16" t="s">
        <v>24</v>
      </c>
      <c r="F9" s="16" t="s">
        <v>25</v>
      </c>
      <c r="G9" s="13">
        <v>3</v>
      </c>
      <c r="H9" s="13"/>
      <c r="I9" s="40"/>
      <c r="J9" s="38"/>
    </row>
    <row r="10" s="1" customFormat="1" ht="56.1" customHeight="1" spans="1:10">
      <c r="A10" s="13"/>
      <c r="B10" s="13"/>
      <c r="C10" s="13" t="s">
        <v>26</v>
      </c>
      <c r="D10" s="13">
        <v>2</v>
      </c>
      <c r="E10" s="16" t="s">
        <v>27</v>
      </c>
      <c r="F10" s="16" t="s">
        <v>28</v>
      </c>
      <c r="G10" s="13">
        <v>2</v>
      </c>
      <c r="H10" s="13"/>
      <c r="I10" s="40"/>
      <c r="J10" s="38"/>
    </row>
    <row r="11" s="1" customFormat="1" ht="42" customHeight="1" spans="1:10">
      <c r="A11" s="17" t="s">
        <v>29</v>
      </c>
      <c r="B11" s="18" t="s">
        <v>30</v>
      </c>
      <c r="C11" s="19" t="s">
        <v>31</v>
      </c>
      <c r="D11" s="19">
        <v>7</v>
      </c>
      <c r="E11" s="20" t="s">
        <v>32</v>
      </c>
      <c r="F11" s="20" t="s">
        <v>33</v>
      </c>
      <c r="G11" s="18">
        <v>7</v>
      </c>
      <c r="H11" s="18"/>
      <c r="I11" s="37"/>
      <c r="J11" s="41"/>
    </row>
    <row r="12" s="1" customFormat="1" ht="66.95" customHeight="1" spans="1:10">
      <c r="A12" s="21"/>
      <c r="B12" s="18"/>
      <c r="C12" s="18" t="s">
        <v>34</v>
      </c>
      <c r="D12" s="18">
        <v>7</v>
      </c>
      <c r="E12" s="20" t="s">
        <v>35</v>
      </c>
      <c r="F12" s="20" t="s">
        <v>36</v>
      </c>
      <c r="G12" s="18">
        <v>7</v>
      </c>
      <c r="H12" s="18"/>
      <c r="I12" s="42"/>
      <c r="J12" s="42"/>
    </row>
    <row r="13" s="1" customFormat="1" ht="44.1" customHeight="1" spans="1:10">
      <c r="A13" s="21"/>
      <c r="B13" s="18"/>
      <c r="C13" s="18" t="s">
        <v>37</v>
      </c>
      <c r="D13" s="18">
        <v>7</v>
      </c>
      <c r="E13" s="22" t="s">
        <v>38</v>
      </c>
      <c r="F13" s="22" t="s">
        <v>39</v>
      </c>
      <c r="G13" s="18">
        <v>7</v>
      </c>
      <c r="H13" s="18"/>
      <c r="I13" s="38"/>
      <c r="J13" s="42"/>
    </row>
    <row r="14" s="1" customFormat="1" ht="57" customHeight="1" spans="1:10">
      <c r="A14" s="21"/>
      <c r="B14" s="18"/>
      <c r="C14" s="18" t="s">
        <v>40</v>
      </c>
      <c r="D14" s="18">
        <v>7</v>
      </c>
      <c r="E14" s="22" t="s">
        <v>41</v>
      </c>
      <c r="F14" s="22" t="s">
        <v>42</v>
      </c>
      <c r="G14" s="18">
        <v>7</v>
      </c>
      <c r="H14" s="18"/>
      <c r="I14" s="38"/>
      <c r="J14" s="42"/>
    </row>
    <row r="15" s="1" customFormat="1" ht="57" customHeight="1" spans="1:10">
      <c r="A15" s="21"/>
      <c r="B15" s="21" t="s">
        <v>43</v>
      </c>
      <c r="C15" s="23" t="s">
        <v>44</v>
      </c>
      <c r="D15" s="18">
        <v>6</v>
      </c>
      <c r="E15" s="24" t="s">
        <v>45</v>
      </c>
      <c r="F15" s="24" t="s">
        <v>46</v>
      </c>
      <c r="G15" s="18">
        <v>5</v>
      </c>
      <c r="H15" s="18"/>
      <c r="I15" s="38" t="s">
        <v>47</v>
      </c>
      <c r="J15" s="22"/>
    </row>
    <row r="16" s="1" customFormat="1" ht="44.1" customHeight="1" spans="1:10">
      <c r="A16" s="21"/>
      <c r="B16" s="21"/>
      <c r="C16" s="25" t="s">
        <v>48</v>
      </c>
      <c r="D16" s="18">
        <v>6</v>
      </c>
      <c r="E16" s="24" t="s">
        <v>49</v>
      </c>
      <c r="F16" s="26" t="s">
        <v>50</v>
      </c>
      <c r="G16" s="18">
        <v>4</v>
      </c>
      <c r="H16" s="18"/>
      <c r="I16" s="38" t="s">
        <v>51</v>
      </c>
      <c r="J16" s="22"/>
    </row>
    <row r="17" s="1" customFormat="1" ht="44.1" customHeight="1" spans="1:10">
      <c r="A17" s="21" t="s">
        <v>52</v>
      </c>
      <c r="B17" s="18" t="s">
        <v>53</v>
      </c>
      <c r="C17" s="25" t="s">
        <v>54</v>
      </c>
      <c r="D17" s="18">
        <v>10</v>
      </c>
      <c r="E17" s="24" t="s">
        <v>55</v>
      </c>
      <c r="F17" s="27" t="s">
        <v>56</v>
      </c>
      <c r="G17" s="18">
        <v>8</v>
      </c>
      <c r="H17" s="18"/>
      <c r="I17" s="38" t="s">
        <v>57</v>
      </c>
      <c r="J17" s="22"/>
    </row>
    <row r="18" s="1" customFormat="1" ht="60.75" customHeight="1" spans="1:10">
      <c r="A18" s="21"/>
      <c r="B18" s="18" t="s">
        <v>58</v>
      </c>
      <c r="C18" s="23" t="s">
        <v>59</v>
      </c>
      <c r="D18" s="18">
        <v>10</v>
      </c>
      <c r="E18" s="28" t="s">
        <v>60</v>
      </c>
      <c r="F18" s="27" t="s">
        <v>56</v>
      </c>
      <c r="G18" s="18">
        <v>10</v>
      </c>
      <c r="H18" s="18"/>
      <c r="I18" s="38"/>
      <c r="J18" s="22"/>
    </row>
    <row r="19" s="2" customFormat="1" ht="53.25" customHeight="1" spans="1:10">
      <c r="A19" s="21"/>
      <c r="B19" s="18"/>
      <c r="C19" s="23" t="s">
        <v>61</v>
      </c>
      <c r="D19" s="18">
        <v>10</v>
      </c>
      <c r="E19" s="28" t="s">
        <v>62</v>
      </c>
      <c r="F19" s="27" t="s">
        <v>56</v>
      </c>
      <c r="G19" s="18">
        <v>10</v>
      </c>
      <c r="H19" s="18"/>
      <c r="I19" s="38"/>
      <c r="J19" s="42"/>
    </row>
    <row r="20" s="2" customFormat="1" ht="50.25" customHeight="1" spans="1:10">
      <c r="A20" s="17" t="s">
        <v>63</v>
      </c>
      <c r="B20" s="29" t="s">
        <v>64</v>
      </c>
      <c r="C20" s="16" t="s">
        <v>65</v>
      </c>
      <c r="D20" s="18">
        <v>7</v>
      </c>
      <c r="E20" s="16" t="s">
        <v>66</v>
      </c>
      <c r="F20" s="27" t="s">
        <v>56</v>
      </c>
      <c r="G20" s="18">
        <v>7</v>
      </c>
      <c r="H20" s="18"/>
      <c r="I20" s="43"/>
      <c r="J20" s="43"/>
    </row>
    <row r="21" s="1" customFormat="1" ht="51" customHeight="1" spans="1:10">
      <c r="A21" s="21"/>
      <c r="B21" s="29"/>
      <c r="C21" s="24" t="s">
        <v>67</v>
      </c>
      <c r="D21" s="30">
        <v>7</v>
      </c>
      <c r="E21" s="16" t="s">
        <v>68</v>
      </c>
      <c r="F21" s="27" t="s">
        <v>56</v>
      </c>
      <c r="G21" s="18">
        <v>7</v>
      </c>
      <c r="H21" s="18"/>
      <c r="I21" s="44"/>
      <c r="J21" s="45"/>
    </row>
    <row r="22" s="1" customFormat="1" ht="51" customHeight="1" spans="1:10">
      <c r="A22" s="21"/>
      <c r="B22" s="29"/>
      <c r="C22" s="24" t="s">
        <v>69</v>
      </c>
      <c r="D22" s="30">
        <v>6</v>
      </c>
      <c r="E22" s="24" t="s">
        <v>70</v>
      </c>
      <c r="F22" s="27" t="s">
        <v>56</v>
      </c>
      <c r="G22" s="18">
        <v>6</v>
      </c>
      <c r="H22" s="18"/>
      <c r="I22" s="44"/>
      <c r="J22" s="45"/>
    </row>
    <row r="23" s="1" customFormat="1" ht="18.95" customHeight="1" spans="1:10">
      <c r="A23" s="31"/>
      <c r="B23" s="32"/>
      <c r="C23" s="33"/>
      <c r="D23" s="34">
        <f>SUM(D7:D22)</f>
        <v>100</v>
      </c>
      <c r="E23" s="35"/>
      <c r="F23" s="35"/>
      <c r="G23" s="36">
        <f>SUM(G7:G22)</f>
        <v>95</v>
      </c>
      <c r="H23" s="36"/>
      <c r="I23" s="35"/>
      <c r="J23" s="35"/>
    </row>
  </sheetData>
  <mergeCells count="24">
    <mergeCell ref="A2:J2"/>
    <mergeCell ref="A3:E3"/>
    <mergeCell ref="A4:D4"/>
    <mergeCell ref="A23:C23"/>
    <mergeCell ref="A5:A6"/>
    <mergeCell ref="A7:A10"/>
    <mergeCell ref="A11:A16"/>
    <mergeCell ref="A17:A19"/>
    <mergeCell ref="A20:A22"/>
    <mergeCell ref="B5:B6"/>
    <mergeCell ref="B7:B8"/>
    <mergeCell ref="B9:B10"/>
    <mergeCell ref="B11:B14"/>
    <mergeCell ref="B15:B16"/>
    <mergeCell ref="B18:B19"/>
    <mergeCell ref="B20:B22"/>
    <mergeCell ref="C5:C6"/>
    <mergeCell ref="D5:D6"/>
    <mergeCell ref="E4:E6"/>
    <mergeCell ref="F4:F6"/>
    <mergeCell ref="G4:G6"/>
    <mergeCell ref="H4:H6"/>
    <mergeCell ref="I4:I6"/>
    <mergeCell ref="J4:J6"/>
  </mergeCells>
  <printOptions horizontalCentered="1"/>
  <pageMargins left="0.751388888888889" right="0.751388888888889" top="0.409027777777778" bottom="0.409027777777778" header="0.5" footer="0.5"/>
  <pageSetup paperSize="9" scale="6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桃桃桃桃、不走</cp:lastModifiedBy>
  <cp:revision>3</cp:revision>
  <dcterms:created xsi:type="dcterms:W3CDTF">2017-12-02T09:02:00Z</dcterms:created>
  <cp:lastPrinted>2019-08-21T01:42:00Z</cp:lastPrinted>
  <dcterms:modified xsi:type="dcterms:W3CDTF">2022-11-04T07:49:41Z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CF802792DE3C4A368E6D088C4ED359A0</vt:lpwstr>
  </property>
</Properties>
</file>