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72"/>
  </bookViews>
  <sheets>
    <sheet name="合并" sheetId="5" r:id="rId1"/>
  </sheets>
  <definedNames>
    <definedName name="_xlnm._FilterDatabase" localSheetId="0" hidden="1">合并!$A$1:$Q$167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<sst xmlns="http://schemas.openxmlformats.org/spreadsheetml/2006/main" count="1192" uniqueCount="893">
  <si>
    <t>未来已来申请2024年12月-2025年5月房租物业水电费补贴公示名单</t>
  </si>
  <si>
    <t>序号</t>
  </si>
  <si>
    <t>创业实体   名称</t>
  </si>
  <si>
    <t>法人  姓名</t>
  </si>
  <si>
    <t>身份证号码</t>
  </si>
  <si>
    <t>社会信用代码</t>
  </si>
  <si>
    <t>创办时间</t>
  </si>
  <si>
    <t>入驻时间</t>
  </si>
  <si>
    <t>带动就业</t>
  </si>
  <si>
    <t>房间号</t>
  </si>
  <si>
    <t>补贴开始时间</t>
  </si>
  <si>
    <t>补贴结束时间</t>
  </si>
  <si>
    <t>补贴天数</t>
  </si>
  <si>
    <t>补贴面积</t>
  </si>
  <si>
    <t>房租</t>
  </si>
  <si>
    <t>物业</t>
  </si>
  <si>
    <t>水电</t>
  </si>
  <si>
    <t>合计</t>
  </si>
  <si>
    <t>曲阳县燕飞商店</t>
  </si>
  <si>
    <t>刘燕</t>
  </si>
  <si>
    <t>1306341999****314X</t>
  </si>
  <si>
    <t>92130634MA****42X6</t>
  </si>
  <si>
    <t>2022/11/10</t>
  </si>
  <si>
    <t>曲阳县乐儿橙商店</t>
  </si>
  <si>
    <t>陈锘楠</t>
  </si>
  <si>
    <t>1306342000****1121</t>
  </si>
  <si>
    <t>92130634MA****381L</t>
  </si>
  <si>
    <t>曲阳县展飞电子产品销售部</t>
  </si>
  <si>
    <t>高孝红</t>
  </si>
  <si>
    <t>1306341981****2747</t>
  </si>
  <si>
    <t>92130634MA****LF1B</t>
  </si>
  <si>
    <t>2023/3/21</t>
  </si>
  <si>
    <t>2023/3/25</t>
  </si>
  <si>
    <t>曲阳县道合电子产品店</t>
  </si>
  <si>
    <t>刘曼</t>
  </si>
  <si>
    <t>1306341987****3540</t>
  </si>
  <si>
    <t>92130634MA****4903</t>
  </si>
  <si>
    <t>曲阳植觉花店</t>
  </si>
  <si>
    <t>刘玲玲</t>
  </si>
  <si>
    <t>1306271989****3625</t>
  </si>
  <si>
    <t>92130634MA****NY2F</t>
  </si>
  <si>
    <t>2022/8/1</t>
  </si>
  <si>
    <t>曲阳县周末婚庆店</t>
  </si>
  <si>
    <t>闫栋</t>
  </si>
  <si>
    <t>1306341986****2111</t>
  </si>
  <si>
    <t>92130634MA****K63L</t>
  </si>
  <si>
    <t>2022/11/25</t>
  </si>
  <si>
    <t>曲阳梵级摄影工作室</t>
  </si>
  <si>
    <t>赵宇</t>
  </si>
  <si>
    <t>1306341994****0017</t>
  </si>
  <si>
    <t>92130634MA****6R6U</t>
  </si>
  <si>
    <t>曲阳县洛珩工艺品店</t>
  </si>
  <si>
    <t>刘保凤</t>
  </si>
  <si>
    <t>1306341990****2528</t>
  </si>
  <si>
    <t>92130634MA****8A6C</t>
  </si>
  <si>
    <t>曲阳县柒喜婚庆店</t>
  </si>
  <si>
    <t>刘莹</t>
  </si>
  <si>
    <t>1306341992****0920</t>
  </si>
  <si>
    <t>92130634MA****3J4C</t>
  </si>
  <si>
    <t>曲阳县芳草日用百货经营部</t>
  </si>
  <si>
    <t>李雪</t>
  </si>
  <si>
    <t>1306341994****1322</t>
  </si>
  <si>
    <t>92130634MA****BE2G</t>
  </si>
  <si>
    <t>曲阳县哎呦喂摄影工作室</t>
  </si>
  <si>
    <t>韩海瑞</t>
  </si>
  <si>
    <t>1306342000****3537</t>
  </si>
  <si>
    <t>92130634MA****AR6R</t>
  </si>
  <si>
    <t>曲阳县盛发汽车装饰用品店</t>
  </si>
  <si>
    <t>苗帅</t>
  </si>
  <si>
    <t>1306341998****0016</t>
  </si>
  <si>
    <t>92130634MA****0R1C</t>
  </si>
  <si>
    <t>曲阳涵顺商店</t>
  </si>
  <si>
    <t>荀旭华</t>
  </si>
  <si>
    <t>1306341995****0922</t>
  </si>
  <si>
    <t>92130634MA****NW6C</t>
  </si>
  <si>
    <t>曲阳玉朝摄影工作室</t>
  </si>
  <si>
    <t>刘玉朝</t>
  </si>
  <si>
    <t>1306341981****1378</t>
  </si>
  <si>
    <t>92130634MA****EA3H</t>
  </si>
  <si>
    <t>2022/5/8</t>
  </si>
  <si>
    <t>曲阳迈拓工艺品店</t>
  </si>
  <si>
    <t>刘岩</t>
  </si>
  <si>
    <t>1306341988****1927</t>
  </si>
  <si>
    <t>92130634MA****L69P</t>
  </si>
  <si>
    <t>曲阳柒茂装饰材料店</t>
  </si>
  <si>
    <t>贾宝亮</t>
  </si>
  <si>
    <t>1306341989****3315</t>
  </si>
  <si>
    <t>92130634MA****131W</t>
  </si>
  <si>
    <t>曲阳县图润雕塑品销售有限公司</t>
  </si>
  <si>
    <t>刘茵</t>
  </si>
  <si>
    <t>1306341995****3524</t>
  </si>
  <si>
    <t>91130634MA****1Y51</t>
  </si>
  <si>
    <t>曲阳县聪略工艺品经营部</t>
  </si>
  <si>
    <t>李英</t>
  </si>
  <si>
    <t>1306341984****1366</t>
  </si>
  <si>
    <t>92130634MA****UX8E</t>
  </si>
  <si>
    <t>2022/9/5</t>
  </si>
  <si>
    <t>保定安业电子商务有限公司</t>
  </si>
  <si>
    <t>程静欣</t>
  </si>
  <si>
    <t>1306341985****1322</t>
  </si>
  <si>
    <t>91130634MA****9M4D</t>
  </si>
  <si>
    <t>2023/1/16</t>
  </si>
  <si>
    <t>曲阳景木盆景店</t>
  </si>
  <si>
    <t>吕世千</t>
  </si>
  <si>
    <t>1306341982****2919</t>
  </si>
  <si>
    <t>92130634MA****6G5X</t>
  </si>
  <si>
    <t>B101</t>
  </si>
  <si>
    <t>曲阳旺圆土特产店</t>
  </si>
  <si>
    <t>陈兴威</t>
  </si>
  <si>
    <t>1306341990****113X</t>
  </si>
  <si>
    <t>92130634MA****1R71</t>
  </si>
  <si>
    <t>B102</t>
  </si>
  <si>
    <t>河北云佳体育发展有限公司</t>
  </si>
  <si>
    <t>韩双双</t>
  </si>
  <si>
    <t>1306341989****0945</t>
  </si>
  <si>
    <t>91130634MA****PW3C</t>
  </si>
  <si>
    <t>B204</t>
  </si>
  <si>
    <t>曲阳县元创电子产品店</t>
  </si>
  <si>
    <t>安硕</t>
  </si>
  <si>
    <t>1306341997****2712</t>
  </si>
  <si>
    <t>92130634MA****J56J</t>
  </si>
  <si>
    <t>B206</t>
  </si>
  <si>
    <t>曲阳县建雄工艺品店</t>
  </si>
  <si>
    <t>闫建雄</t>
  </si>
  <si>
    <t>1306341992****2130</t>
  </si>
  <si>
    <t>92130634MA****QQ3K</t>
  </si>
  <si>
    <t>B207</t>
  </si>
  <si>
    <t>曲阳县到我村商店</t>
  </si>
  <si>
    <t>李秀莲</t>
  </si>
  <si>
    <t>1306341978****1149</t>
  </si>
  <si>
    <t>92130634MA****TC8N</t>
  </si>
  <si>
    <t>B308</t>
  </si>
  <si>
    <t xml:space="preserve"> 曲阳县辉德商店</t>
  </si>
  <si>
    <t>张珊</t>
  </si>
  <si>
    <t>1306341990****1722</t>
  </si>
  <si>
    <t>92130634MA****EX57</t>
  </si>
  <si>
    <t>B311</t>
  </si>
  <si>
    <t>曲阳县澜谷商店</t>
  </si>
  <si>
    <t>高凤权</t>
  </si>
  <si>
    <t>1306341981****2332</t>
  </si>
  <si>
    <t>92130634MA****D89M</t>
  </si>
  <si>
    <t>B405</t>
  </si>
  <si>
    <t>保定前言信息科技有限公司</t>
  </si>
  <si>
    <t>甄雪召</t>
  </si>
  <si>
    <t>1306341999****2915</t>
  </si>
  <si>
    <t>91130634MA****9U1W</t>
  </si>
  <si>
    <t>B406</t>
  </si>
  <si>
    <t>曲阳县诚启会计服务有限公司</t>
  </si>
  <si>
    <t>谢信儒</t>
  </si>
  <si>
    <t>1306341979****0084</t>
  </si>
  <si>
    <t>91130634MA****9JXN</t>
  </si>
  <si>
    <t>B411</t>
  </si>
  <si>
    <t>曲阳县育扬教育咨询有限公司</t>
  </si>
  <si>
    <t>齐晓兰</t>
  </si>
  <si>
    <t>1306341989****2323</t>
  </si>
  <si>
    <t>91130634MA****441U</t>
  </si>
  <si>
    <t>B415</t>
  </si>
  <si>
    <t>曲阳琦泽商店</t>
  </si>
  <si>
    <t>刘园园</t>
  </si>
  <si>
    <t>1306341982****010X</t>
  </si>
  <si>
    <t>92130634MA****2195</t>
  </si>
  <si>
    <t>B418</t>
  </si>
  <si>
    <t>曲阳县会恩信息咨询工作室</t>
  </si>
  <si>
    <t>王会恩</t>
  </si>
  <si>
    <t>1306341982****0941</t>
  </si>
  <si>
    <t>92130634MA****3J4R</t>
  </si>
  <si>
    <t>B419</t>
  </si>
  <si>
    <t>曲阳墨轩商务服务部</t>
  </si>
  <si>
    <t>辛美玲</t>
  </si>
  <si>
    <t>1308261987****8622</t>
  </si>
  <si>
    <t>92130634MA****TU0M</t>
  </si>
  <si>
    <t>B501</t>
  </si>
  <si>
    <t>河北拓博医疗器械销售有限公司</t>
  </si>
  <si>
    <t>郝向良</t>
  </si>
  <si>
    <t>1306341993****1714</t>
  </si>
  <si>
    <t>91130634MA****5Q2U</t>
  </si>
  <si>
    <t>B504</t>
  </si>
  <si>
    <t>曲阳县瑞倪化妆品店</t>
  </si>
  <si>
    <t>田媛</t>
  </si>
  <si>
    <t>1306341989****2768</t>
  </si>
  <si>
    <t>92130634MA****H37C</t>
  </si>
  <si>
    <t>B511</t>
  </si>
  <si>
    <t>曲阳县现换工艺品店</t>
  </si>
  <si>
    <t>李现换</t>
  </si>
  <si>
    <t>1306341974****2131</t>
  </si>
  <si>
    <t>92130634MA****WB2D</t>
  </si>
  <si>
    <t>B512</t>
  </si>
  <si>
    <t>曲阳县佳舞婚姻介绍店</t>
  </si>
  <si>
    <t>王少平</t>
  </si>
  <si>
    <t>1306341991****3123</t>
  </si>
  <si>
    <t>92130634MA****QD7M</t>
  </si>
  <si>
    <t>B515</t>
  </si>
  <si>
    <t>曲阳县云艺图文制作工作室</t>
  </si>
  <si>
    <t>庞伟明</t>
  </si>
  <si>
    <t>1306341990****3574</t>
  </si>
  <si>
    <t>92130634MA****B78B</t>
  </si>
  <si>
    <t>B517</t>
  </si>
  <si>
    <t>曲阳亿泽摄影工作室</t>
  </si>
  <si>
    <t>李欢</t>
  </si>
  <si>
    <t>1301251990****152X</t>
  </si>
  <si>
    <t>92130634MA****B47B</t>
  </si>
  <si>
    <t>B520</t>
  </si>
  <si>
    <t>曲阳思昌箱包店</t>
  </si>
  <si>
    <t>尤孟孟</t>
  </si>
  <si>
    <t>1306341988****2548</t>
  </si>
  <si>
    <t>92130634MA****RW56</t>
  </si>
  <si>
    <t>B521</t>
  </si>
  <si>
    <t>曲阳县杨玉婚庆店</t>
  </si>
  <si>
    <t>杨玉</t>
  </si>
  <si>
    <t>1306341986****2728</t>
  </si>
  <si>
    <t>92130634MA****0U2C</t>
  </si>
  <si>
    <t>B603</t>
  </si>
  <si>
    <t>曲阳县刘聪电脑店</t>
  </si>
  <si>
    <t>刘聪</t>
  </si>
  <si>
    <t>1306341992****1335</t>
  </si>
  <si>
    <t>92130634MA****Q92M</t>
  </si>
  <si>
    <t>B610</t>
  </si>
  <si>
    <t>曲阳县硕莱商务服务有限责任公司</t>
  </si>
  <si>
    <t>刘子硕</t>
  </si>
  <si>
    <t>1306342000****2537</t>
  </si>
  <si>
    <t>91130634MA****YP7Q</t>
  </si>
  <si>
    <t>B617</t>
  </si>
  <si>
    <t>曲阳囍姻婚庆店</t>
  </si>
  <si>
    <t>刘亭</t>
  </si>
  <si>
    <t>1306341989****0023</t>
  </si>
  <si>
    <t>92130634MA****XK21</t>
  </si>
  <si>
    <t>B619</t>
  </si>
  <si>
    <t>曲阳县致胜图文工作室</t>
  </si>
  <si>
    <t>张婷</t>
  </si>
  <si>
    <t>1306341983****2129</t>
  </si>
  <si>
    <t>92130634MA****UB7Y</t>
  </si>
  <si>
    <t>B620</t>
  </si>
  <si>
    <t>曲阳县丹奇商店</t>
  </si>
  <si>
    <t>张利军</t>
  </si>
  <si>
    <t>1522241995****3016</t>
  </si>
  <si>
    <t>92130634MA****656H</t>
  </si>
  <si>
    <t>2024.9.7</t>
  </si>
  <si>
    <t>2024.4.25</t>
  </si>
  <si>
    <t xml:space="preserve">2024/12/1 </t>
  </si>
  <si>
    <t>2025/5/31</t>
  </si>
  <si>
    <t>曲阳凯威信息咨询中心</t>
  </si>
  <si>
    <t>王嘉宁</t>
  </si>
  <si>
    <t>1306341997****234X</t>
  </si>
  <si>
    <t>92130634MA****NF6B</t>
  </si>
  <si>
    <t>2025.2.24</t>
  </si>
  <si>
    <t>2025.2.25</t>
  </si>
  <si>
    <t xml:space="preserve">2025/3/1  </t>
  </si>
  <si>
    <t>曲阳焱瑶商贸中心(个体工商户)</t>
  </si>
  <si>
    <t>何少庆</t>
  </si>
  <si>
    <t>1306341984****1933</t>
  </si>
  <si>
    <t>92130634MA****M173</t>
  </si>
  <si>
    <t>2025.4.14</t>
  </si>
  <si>
    <t>2025.4.25</t>
  </si>
  <si>
    <t xml:space="preserve">2024/5/1  </t>
  </si>
  <si>
    <t>曲阳县梵墨图文设计部</t>
  </si>
  <si>
    <t>张子晗</t>
  </si>
  <si>
    <t>1306342003****2122</t>
  </si>
  <si>
    <t>92130634MA****U2X</t>
  </si>
  <si>
    <t>2024.12.11</t>
  </si>
  <si>
    <t>2024.12.25</t>
  </si>
  <si>
    <t xml:space="preserve">2025/1/1  </t>
  </si>
  <si>
    <t>曲阳县馨儿百货经营部</t>
  </si>
  <si>
    <t>夏安妮</t>
  </si>
  <si>
    <t>1306342000****3545</t>
  </si>
  <si>
    <t>92130634MA****NW9N</t>
  </si>
  <si>
    <t>2024.12.19</t>
  </si>
  <si>
    <t>2025.1.25</t>
  </si>
  <si>
    <t xml:space="preserve">2025/2/1  </t>
  </si>
  <si>
    <t>曲阳火花婚姻介绍处</t>
  </si>
  <si>
    <t>杨丛虎</t>
  </si>
  <si>
    <t>1306341977****3533</t>
  </si>
  <si>
    <t>92130634MA****3G1E</t>
  </si>
  <si>
    <t>2025.2.14</t>
  </si>
  <si>
    <t>曲阳县刘章摄影工作室</t>
  </si>
  <si>
    <t>刘保堂</t>
  </si>
  <si>
    <t>1306341971****2217</t>
  </si>
  <si>
    <t>92130634MA****058G</t>
  </si>
  <si>
    <t>2024.4.24</t>
  </si>
  <si>
    <t>河北三尺台教育咨询服务有限公司</t>
  </si>
  <si>
    <t>钟伟董</t>
  </si>
  <si>
    <t>1306341990****2354</t>
  </si>
  <si>
    <t>91130634MA****HW0F</t>
  </si>
  <si>
    <t>2023.9.28</t>
  </si>
  <si>
    <t>曲阳县辰讯图文设计制作部</t>
  </si>
  <si>
    <t>李兴然</t>
  </si>
  <si>
    <t>1306341977****252X</t>
  </si>
  <si>
    <t>92130634MA****J55L</t>
  </si>
  <si>
    <t>2024.7.29</t>
  </si>
  <si>
    <t>2024.10.8</t>
  </si>
  <si>
    <t>曲阳县荣硕电子商务工作室</t>
  </si>
  <si>
    <t>杨新童</t>
  </si>
  <si>
    <t>1306342001****0050</t>
  </si>
  <si>
    <t>92130634MA****N26W</t>
  </si>
  <si>
    <t>2024.4.23</t>
  </si>
  <si>
    <t>2025/4/24</t>
  </si>
  <si>
    <t>曲阳县往为之电子商务工作室</t>
  </si>
  <si>
    <t>刘晨明</t>
  </si>
  <si>
    <t>1306342001****2116</t>
  </si>
  <si>
    <t>92130634MA****3D6A</t>
  </si>
  <si>
    <t>2024.3.19</t>
  </si>
  <si>
    <t>2024.3.29</t>
  </si>
  <si>
    <t>2025/1/31</t>
  </si>
  <si>
    <t>曲阳塑亿雕塑工作室</t>
  </si>
  <si>
    <t>田艺</t>
  </si>
  <si>
    <t>1306342001****231X</t>
  </si>
  <si>
    <t>92130634MA****M31N</t>
  </si>
  <si>
    <t>2025.3.11</t>
  </si>
  <si>
    <t>2025.3.25</t>
  </si>
  <si>
    <t xml:space="preserve">2025/4/1  </t>
  </si>
  <si>
    <t>曲阳霆拓雕塑品销售有限公司</t>
  </si>
  <si>
    <t>高连社</t>
  </si>
  <si>
    <t>1306341969****0013</t>
  </si>
  <si>
    <t>91130634MA****50X4</t>
  </si>
  <si>
    <t>2024.10.15</t>
  </si>
  <si>
    <t>2024.10.25</t>
  </si>
  <si>
    <t>曲阳县山行户外用品店</t>
  </si>
  <si>
    <t>王恒</t>
  </si>
  <si>
    <t>1306341986****1530</t>
  </si>
  <si>
    <t>92130634MA****QF0B</t>
  </si>
  <si>
    <t>曲阳尼凡花卉店</t>
  </si>
  <si>
    <t>刘云</t>
  </si>
  <si>
    <t>1306341984****1545</t>
  </si>
  <si>
    <t>92130634MA****KQ3P</t>
  </si>
  <si>
    <t>2024.11.21</t>
  </si>
  <si>
    <t>2024.11.27</t>
  </si>
  <si>
    <t>曲阳县爱洛克服装店</t>
  </si>
  <si>
    <t>张雅婷</t>
  </si>
  <si>
    <t>1306341999****0927</t>
  </si>
  <si>
    <t>92130634MA****P15B</t>
  </si>
  <si>
    <t>2024.5.10</t>
  </si>
  <si>
    <t>2024.5.30</t>
  </si>
  <si>
    <t>曲阳县洋羽文化工作室</t>
  </si>
  <si>
    <t>庞光磊</t>
  </si>
  <si>
    <t>1306341985****3654</t>
  </si>
  <si>
    <t>92130634MA****177P</t>
  </si>
  <si>
    <t>2023.11.9</t>
  </si>
  <si>
    <t>2023.11.15</t>
  </si>
  <si>
    <t>曲阳县逸妍信息咨询工作室</t>
  </si>
  <si>
    <t>韩亚</t>
  </si>
  <si>
    <t>1306341983****3560</t>
  </si>
  <si>
    <t>92130634MA****WG12</t>
  </si>
  <si>
    <t>2023.11.8</t>
  </si>
  <si>
    <t>保定雍乾供应链管理有限公司</t>
  </si>
  <si>
    <t>穆兴娜</t>
  </si>
  <si>
    <t>1306341990****3165</t>
  </si>
  <si>
    <t>91130634MA****964F</t>
  </si>
  <si>
    <t>2024.12.4</t>
  </si>
  <si>
    <t>曲阳孟视界文化传媒有限公司</t>
  </si>
  <si>
    <t>魏淑贝</t>
  </si>
  <si>
    <t>1306341999****0022</t>
  </si>
  <si>
    <t>91130634MA****LT43</t>
  </si>
  <si>
    <t>2024.9.20</t>
  </si>
  <si>
    <t>曲阳县青萱日用百货经营部</t>
  </si>
  <si>
    <t>贾皓宇</t>
  </si>
  <si>
    <t>1306821999****2272</t>
  </si>
  <si>
    <t>92130634MA****D75F</t>
  </si>
  <si>
    <t>2024.3.21</t>
  </si>
  <si>
    <t>曲阳县金柏婚庆店</t>
  </si>
  <si>
    <t>赵豪达</t>
  </si>
  <si>
    <t>1306342000****311X</t>
  </si>
  <si>
    <t>92130634MA****DY3M</t>
  </si>
  <si>
    <t>2024.5.23</t>
  </si>
  <si>
    <t>曲阳敏予工艺品店</t>
  </si>
  <si>
    <t>石晓敏</t>
  </si>
  <si>
    <t>1306341986****0107</t>
  </si>
  <si>
    <t>92130634MA****QQ1A</t>
  </si>
  <si>
    <t>2025.2.17</t>
  </si>
  <si>
    <t>曲阳县钿睿商店</t>
  </si>
  <si>
    <t>孙钿怡</t>
  </si>
  <si>
    <t>1306341991****0046</t>
  </si>
  <si>
    <t>92130634MA****9G41</t>
  </si>
  <si>
    <t>2024.8.19</t>
  </si>
  <si>
    <t>曲阳青菁商店</t>
  </si>
  <si>
    <t>王晓青</t>
  </si>
  <si>
    <t>1404291989****7228</t>
  </si>
  <si>
    <t>92130634MA****KM3B</t>
  </si>
  <si>
    <t>2023.11.28</t>
  </si>
  <si>
    <t>2023.11.30</t>
  </si>
  <si>
    <t>曲阳县睿厦商店</t>
  </si>
  <si>
    <t>刘厦</t>
  </si>
  <si>
    <t>1306341995****1317</t>
  </si>
  <si>
    <t>92130634MA****EJ44</t>
  </si>
  <si>
    <t>2023.9.26</t>
  </si>
  <si>
    <t>曲阳隆艺图文工作室</t>
  </si>
  <si>
    <t>刘佳豪</t>
  </si>
  <si>
    <t>1306342005****2711</t>
  </si>
  <si>
    <t>曲阳县北港摄影服务工作室</t>
  </si>
  <si>
    <t>李炳昭</t>
  </si>
  <si>
    <t>1306822002****0618</t>
  </si>
  <si>
    <t>92130634MA****HY9C</t>
  </si>
  <si>
    <t>河北云隽信息科技有限公司</t>
  </si>
  <si>
    <t>曹茜</t>
  </si>
  <si>
    <t>1306341990****0027</t>
  </si>
  <si>
    <t>91130634MA****H03R</t>
  </si>
  <si>
    <t>2025.3.19</t>
  </si>
  <si>
    <t>曲阳县范得飙信息咨询服务工作室</t>
  </si>
  <si>
    <t>李尧</t>
  </si>
  <si>
    <t>1306341995****0011</t>
  </si>
  <si>
    <t>92130634MA****EW97</t>
  </si>
  <si>
    <t>2024.5.27</t>
  </si>
  <si>
    <t>曲阳县慕润工艺品店</t>
  </si>
  <si>
    <t>张兴婵</t>
  </si>
  <si>
    <t>1306341991****2123</t>
  </si>
  <si>
    <t>92130634MA****RN4T</t>
  </si>
  <si>
    <t>曲阳县芊寻电子商务店</t>
  </si>
  <si>
    <t>田仕灵</t>
  </si>
  <si>
    <t>1306341977****1724</t>
  </si>
  <si>
    <t>92130634MA****R398</t>
  </si>
  <si>
    <t>曲阳县小闪闪化妆品店</t>
  </si>
  <si>
    <t>王金莎</t>
  </si>
  <si>
    <t>1306341993****3740</t>
  </si>
  <si>
    <t>92130634MA****NX2A</t>
  </si>
  <si>
    <t>2024.5.21</t>
  </si>
  <si>
    <t>曲阳县丰百商店</t>
  </si>
  <si>
    <t>宋同亮</t>
  </si>
  <si>
    <t>1306341989****1711</t>
  </si>
  <si>
    <t>92130634MA****545U</t>
  </si>
  <si>
    <t>曲阳县盈磊装饰材料店</t>
  </si>
  <si>
    <t>张龙虎</t>
  </si>
  <si>
    <t>1306342000****3316</t>
  </si>
  <si>
    <t>92130634MA****CRX5</t>
  </si>
  <si>
    <t>2024.5.28</t>
  </si>
  <si>
    <t>曲阳晟强文化工作室</t>
  </si>
  <si>
    <t>葛国强</t>
  </si>
  <si>
    <t>1306342001****3317</t>
  </si>
  <si>
    <t>92130634MA****5C7A</t>
  </si>
  <si>
    <t>曲阳县月老婚姻介绍服务处</t>
  </si>
  <si>
    <t>孙晓溪</t>
  </si>
  <si>
    <t>1306021987****1545</t>
  </si>
  <si>
    <t>92130634MA****8379</t>
  </si>
  <si>
    <t>2025.3.12</t>
  </si>
  <si>
    <t>曲阳润姣商店</t>
  </si>
  <si>
    <t>刘润姣</t>
  </si>
  <si>
    <t>1306341997****3121</t>
  </si>
  <si>
    <t>92130634MA****JY0C</t>
  </si>
  <si>
    <t>2024.12.9</t>
  </si>
  <si>
    <t>曲阳县领楚商店</t>
  </si>
  <si>
    <t>刘天笑</t>
  </si>
  <si>
    <t>1306342006****0034</t>
  </si>
  <si>
    <t>92130634MA****345M</t>
  </si>
  <si>
    <t>由阳县卓驰雕刻工艺品经营部</t>
  </si>
  <si>
    <t>苏伟涛</t>
  </si>
  <si>
    <t>1306341990****0072</t>
  </si>
  <si>
    <t>92130634MA****2947</t>
  </si>
  <si>
    <t>2024.5.14</t>
  </si>
  <si>
    <t>由阳县庭筑装饰材料店</t>
  </si>
  <si>
    <t>雷敏</t>
  </si>
  <si>
    <t>1306341989****2348</t>
  </si>
  <si>
    <t>92130634MA****788L</t>
  </si>
  <si>
    <t>2024.5.29</t>
  </si>
  <si>
    <t>曲阳春梅图文工作室</t>
  </si>
  <si>
    <t>柴春梅</t>
  </si>
  <si>
    <t>1306341983****3726</t>
  </si>
  <si>
    <t>92130634MA****616D</t>
  </si>
  <si>
    <t>2023.12.25</t>
  </si>
  <si>
    <t>2023.12.29</t>
  </si>
  <si>
    <t>曲阳县衫格服装店</t>
  </si>
  <si>
    <t>赵旭阳</t>
  </si>
  <si>
    <t>1306271996****3214</t>
  </si>
  <si>
    <t>92130634MA****6D3C</t>
  </si>
  <si>
    <t>2023.9.27</t>
  </si>
  <si>
    <t>曲阳县迪特商店</t>
  </si>
  <si>
    <t>白玉</t>
  </si>
  <si>
    <t>1522241992****5529</t>
  </si>
  <si>
    <t>92130634MA****8294</t>
  </si>
  <si>
    <t>曲阳宅里宅外图文设计制作部</t>
  </si>
  <si>
    <t>史笑亚</t>
  </si>
  <si>
    <t>1306341994****292X</t>
  </si>
  <si>
    <t>92130634MA****E932</t>
  </si>
  <si>
    <t>2024.7.30</t>
  </si>
  <si>
    <t>曲阳泥韵工艺品店</t>
  </si>
  <si>
    <t>杨春成</t>
  </si>
  <si>
    <t>1306342004****2318</t>
  </si>
  <si>
    <t>92130634MA****RF22</t>
  </si>
  <si>
    <t>2024.12.5</t>
  </si>
  <si>
    <t>曲阳县盼丛艺术工艺品店</t>
  </si>
  <si>
    <t>甄盼丛</t>
  </si>
  <si>
    <t>1306341983****2927</t>
  </si>
  <si>
    <t>92130634MA****AC8P</t>
  </si>
  <si>
    <t>曲阳县山泽信息技术咨询处</t>
  </si>
  <si>
    <t>王泽龙</t>
  </si>
  <si>
    <t>1301262001****0936</t>
  </si>
  <si>
    <t>92130634MA****WY8T</t>
  </si>
  <si>
    <t>2025.1.8</t>
  </si>
  <si>
    <t>曲阳知欢商店</t>
  </si>
  <si>
    <t>吕欢</t>
  </si>
  <si>
    <t>1306341983****2922</t>
  </si>
  <si>
    <t>92130634MA****NU54</t>
  </si>
  <si>
    <t>2023.12.27</t>
  </si>
  <si>
    <t>曲阳县福柜阁家具店</t>
  </si>
  <si>
    <t>王福</t>
  </si>
  <si>
    <t>1306341991****2913</t>
  </si>
  <si>
    <t>92130634MA****Y23J</t>
  </si>
  <si>
    <t>2024.3.20</t>
  </si>
  <si>
    <t>B103</t>
  </si>
  <si>
    <t>63.13</t>
  </si>
  <si>
    <t>曲阳县宇泽小吃店</t>
  </si>
  <si>
    <t>赵凡</t>
  </si>
  <si>
    <t>1306831989****3345</t>
  </si>
  <si>
    <t>92130634MA****12X4</t>
  </si>
  <si>
    <t>2023.12.26</t>
  </si>
  <si>
    <t>B104</t>
  </si>
  <si>
    <t>169.99</t>
  </si>
  <si>
    <t>曲阳县泰汇咨询服务部</t>
  </si>
  <si>
    <t>王丽</t>
  </si>
  <si>
    <t>1306341983****1127</t>
  </si>
  <si>
    <t>92130634MA****7U2J</t>
  </si>
  <si>
    <t>B202</t>
  </si>
  <si>
    <t>83.31</t>
  </si>
  <si>
    <t>曲阳县广晨企业管理咨询有限公司</t>
  </si>
  <si>
    <t>刘浩天</t>
  </si>
  <si>
    <t>1306341997****353X</t>
  </si>
  <si>
    <t>91130634MA****5N0L</t>
  </si>
  <si>
    <t>2025.1.7</t>
  </si>
  <si>
    <t>B203</t>
  </si>
  <si>
    <t>58.24</t>
  </si>
  <si>
    <t>曲阳县恒垣图文设计部</t>
  </si>
  <si>
    <t>张彬</t>
  </si>
  <si>
    <t>1306341987****2910</t>
  </si>
  <si>
    <t>92130634MA****YY61</t>
  </si>
  <si>
    <t>2024.7.16</t>
  </si>
  <si>
    <t>2024.10.08</t>
  </si>
  <si>
    <t>B208</t>
  </si>
  <si>
    <t>56.75</t>
  </si>
  <si>
    <t>曲阳燕梳图文工作室</t>
  </si>
  <si>
    <t>韩凤姣</t>
  </si>
  <si>
    <t>1306341989****3526</t>
  </si>
  <si>
    <t>92130634MA****LC98</t>
  </si>
  <si>
    <t>B210</t>
  </si>
  <si>
    <t>58.30</t>
  </si>
  <si>
    <t>曲阳恒鑫商务服务部</t>
  </si>
  <si>
    <t>冉静敏</t>
  </si>
  <si>
    <t>1306341977****1827</t>
  </si>
  <si>
    <t>92130634MA****CR35</t>
  </si>
  <si>
    <t>B211</t>
  </si>
  <si>
    <t>56.26</t>
  </si>
  <si>
    <t>曲阳博文信息咨询工作室</t>
  </si>
  <si>
    <t>王玉静</t>
  </si>
  <si>
    <t>1306341977****3146</t>
  </si>
  <si>
    <t>92130634MA****7589</t>
  </si>
  <si>
    <t>B212</t>
  </si>
  <si>
    <t>曲阳县中旗艺术品销售店</t>
  </si>
  <si>
    <t>赵庆雷</t>
  </si>
  <si>
    <t>1306341988****171X</t>
  </si>
  <si>
    <t>92130634MA****7J00</t>
  </si>
  <si>
    <t>B213</t>
  </si>
  <si>
    <t>曲阳县行琳图文制作工作室</t>
  </si>
  <si>
    <t>刘卫净</t>
  </si>
  <si>
    <t>1306341993****1926</t>
  </si>
  <si>
    <t>92130634MA****K57P</t>
  </si>
  <si>
    <t>2025.2.19</t>
  </si>
  <si>
    <t>B214</t>
  </si>
  <si>
    <t>曲阳恒臻工艺品店</t>
  </si>
  <si>
    <t>马宇薇</t>
  </si>
  <si>
    <t>1306822001****1668</t>
  </si>
  <si>
    <t>92130634MA****LB7T</t>
  </si>
  <si>
    <t>2024.10.24</t>
  </si>
  <si>
    <t>B215</t>
  </si>
  <si>
    <t>河北宏垛网络科技有限公司</t>
  </si>
  <si>
    <t>王天旺</t>
  </si>
  <si>
    <t>1306341987****3737</t>
  </si>
  <si>
    <t>91130634MA****T036</t>
  </si>
  <si>
    <t>2024.3.26</t>
  </si>
  <si>
    <t>B216</t>
  </si>
  <si>
    <t>58.29</t>
  </si>
  <si>
    <t>财掌柜（曲阳）会计服务有限公司</t>
  </si>
  <si>
    <t>郭伟涛</t>
  </si>
  <si>
    <t>1306341994****3713</t>
  </si>
  <si>
    <t>91130634MA****R45E</t>
  </si>
  <si>
    <t>2023.09.27</t>
  </si>
  <si>
    <t>2023.09.28</t>
  </si>
  <si>
    <t>B217</t>
  </si>
  <si>
    <t>57.95</t>
  </si>
  <si>
    <t>曲阳县梓熙信息咨询服务店</t>
  </si>
  <si>
    <t>侯文浩</t>
  </si>
  <si>
    <t>1306342005****3310</t>
  </si>
  <si>
    <t>92130634MA****H33F</t>
  </si>
  <si>
    <t>B218</t>
  </si>
  <si>
    <t>50.48</t>
  </si>
  <si>
    <t>曲阳梦望信息技术服务店</t>
  </si>
  <si>
    <t>侯文杰</t>
  </si>
  <si>
    <t>1306342003****3336</t>
  </si>
  <si>
    <t>92130634MA****KW92</t>
  </si>
  <si>
    <t>2024.09.03</t>
  </si>
  <si>
    <t>B219</t>
  </si>
  <si>
    <t>50.76</t>
  </si>
  <si>
    <t>曲阳要素商贸店</t>
  </si>
  <si>
    <t>赵荣芳</t>
  </si>
  <si>
    <t>1306341983****3148</t>
  </si>
  <si>
    <t>92130634MA****H904</t>
  </si>
  <si>
    <t>2024.07.18</t>
  </si>
  <si>
    <t>B301</t>
  </si>
  <si>
    <t>曲阳钎砚雕塑品销售有限公司</t>
  </si>
  <si>
    <t>曹宇</t>
  </si>
  <si>
    <t>1306341995****3138</t>
  </si>
  <si>
    <t>91130634MA****GF2F</t>
  </si>
  <si>
    <t>2024.3.25</t>
  </si>
  <si>
    <t>B303</t>
  </si>
  <si>
    <t>曲阳县晶优文化工作室</t>
  </si>
  <si>
    <t>刘聪亚</t>
  </si>
  <si>
    <t>1306341998****3320</t>
  </si>
  <si>
    <t>92130634MA****M7XE</t>
  </si>
  <si>
    <t>2023.11.27</t>
  </si>
  <si>
    <t>B304</t>
  </si>
  <si>
    <t>62.91</t>
  </si>
  <si>
    <t>曲阳县圭旺农产品店</t>
  </si>
  <si>
    <t>商路永</t>
  </si>
  <si>
    <t>1306341993****3112</t>
  </si>
  <si>
    <t>92130634MA****Q19B</t>
  </si>
  <si>
    <t>2024.5.13</t>
  </si>
  <si>
    <t>B306</t>
  </si>
  <si>
    <t>52.55</t>
  </si>
  <si>
    <t>曲阳县云顶网络科技服务部</t>
  </si>
  <si>
    <t>王保敬</t>
  </si>
  <si>
    <t>1306341981****1517</t>
  </si>
  <si>
    <t>92130634MA****BQ5N</t>
  </si>
  <si>
    <t>2024.12.17</t>
  </si>
  <si>
    <t>B307</t>
  </si>
  <si>
    <t>56.67</t>
  </si>
  <si>
    <t>曲阳县昊月器材店(个体工商户)</t>
  </si>
  <si>
    <t>庞爱娣</t>
  </si>
  <si>
    <t>1306341987****3529</t>
  </si>
  <si>
    <t>92130634MA****RG9E</t>
  </si>
  <si>
    <t>2024.08.30</t>
  </si>
  <si>
    <t>B310</t>
  </si>
  <si>
    <t>曲阳县家航图文工作室</t>
  </si>
  <si>
    <t>甄佳航</t>
  </si>
  <si>
    <t>1306342006****311X</t>
  </si>
  <si>
    <t>92130634MA****FUOC</t>
  </si>
  <si>
    <t>B312</t>
  </si>
  <si>
    <t>曲阳县创悦工艺品销售部</t>
  </si>
  <si>
    <t>王燕</t>
  </si>
  <si>
    <t>1306341997****2369</t>
  </si>
  <si>
    <t>92130634MA****RG26</t>
  </si>
  <si>
    <t>2024.07.10</t>
  </si>
  <si>
    <t>B313</t>
  </si>
  <si>
    <t>保定圣锋家政服务有限公司</t>
  </si>
  <si>
    <t>王寒</t>
  </si>
  <si>
    <t>1306341994****0014</t>
  </si>
  <si>
    <t>91130634MA****4Q1W</t>
  </si>
  <si>
    <t>2024.1.29</t>
  </si>
  <si>
    <t>B314</t>
  </si>
  <si>
    <t>曲阳县文康工艺品店(个体工商户)</t>
  </si>
  <si>
    <t>张文康</t>
  </si>
  <si>
    <t>1306342004****2115</t>
  </si>
  <si>
    <t>92130634MA****4F90</t>
  </si>
  <si>
    <t>2025.3.18</t>
  </si>
  <si>
    <t>曲阳县云鲸文化工作室</t>
  </si>
  <si>
    <t>郑丛</t>
  </si>
  <si>
    <t>1306341989****3112</t>
  </si>
  <si>
    <t>92130634MA****HF3A</t>
  </si>
  <si>
    <t>B315</t>
  </si>
  <si>
    <t>曲阳县邦诚咨询服务部</t>
  </si>
  <si>
    <t>牛玉普</t>
  </si>
  <si>
    <t>1306341985****0011</t>
  </si>
  <si>
    <t>92130634MA****077A</t>
  </si>
  <si>
    <t>B316</t>
  </si>
  <si>
    <t>曲阳岳垚园林工程有限公司</t>
  </si>
  <si>
    <t>张璐</t>
  </si>
  <si>
    <t>1306341992****0048</t>
  </si>
  <si>
    <t>91130634MA****JU5F</t>
  </si>
  <si>
    <t>B317</t>
  </si>
  <si>
    <t>曲阳县丰创网络科技有限公司</t>
  </si>
  <si>
    <t>代天明</t>
  </si>
  <si>
    <t>1306342002****2112</t>
  </si>
  <si>
    <t>91130634MA****4D0N</t>
  </si>
  <si>
    <t>2024.08.23</t>
  </si>
  <si>
    <t>B318</t>
  </si>
  <si>
    <t>曲阳县聚益教育咨询部</t>
  </si>
  <si>
    <t>苗山</t>
  </si>
  <si>
    <t>1306341992****0018</t>
  </si>
  <si>
    <t>92130634MA****8J7F</t>
  </si>
  <si>
    <t>2024.08.22</t>
  </si>
  <si>
    <t>B319</t>
  </si>
  <si>
    <t>曲阳纳鑫农产品店</t>
  </si>
  <si>
    <t>门光明</t>
  </si>
  <si>
    <t>1306341983****1330</t>
  </si>
  <si>
    <t>92130634MA****B173</t>
  </si>
  <si>
    <t>2024.5.9</t>
  </si>
  <si>
    <t>B320</t>
  </si>
  <si>
    <t>50.77</t>
  </si>
  <si>
    <t>曲阳文轩化妆品店</t>
  </si>
  <si>
    <t>杨玉凤</t>
  </si>
  <si>
    <t>1306341987****0024</t>
  </si>
  <si>
    <t>92130634MA****R68G</t>
  </si>
  <si>
    <t>B321</t>
  </si>
  <si>
    <t>曲阳县指月工艺品店</t>
  </si>
  <si>
    <t>孟巧英</t>
  </si>
  <si>
    <t>1306341981****2547</t>
  </si>
  <si>
    <t>92130634MA****TJ44</t>
  </si>
  <si>
    <t>B401</t>
  </si>
  <si>
    <t>曲阳中翰工艺品店</t>
  </si>
  <si>
    <t>卢姣</t>
  </si>
  <si>
    <t>1306341994****2726</t>
  </si>
  <si>
    <t>92130634MA****XDX1</t>
  </si>
  <si>
    <t>B403</t>
  </si>
  <si>
    <t>曲阳县日高工艺品店</t>
  </si>
  <si>
    <t>赵春联</t>
  </si>
  <si>
    <t>1306341984****0345</t>
  </si>
  <si>
    <t>92130634MA****GCXC</t>
  </si>
  <si>
    <t>B404</t>
  </si>
  <si>
    <t>曲阳县贝诺工艺品店</t>
  </si>
  <si>
    <t>甄文静</t>
  </si>
  <si>
    <t>1306341984****2947</t>
  </si>
  <si>
    <t>92130634MA****QG88</t>
  </si>
  <si>
    <t>B407</t>
  </si>
  <si>
    <t>河北铂度测绘服务有限公司</t>
  </si>
  <si>
    <t>谷乐浩</t>
  </si>
  <si>
    <t>1306341993****3716</t>
  </si>
  <si>
    <t>91130634MA****A448</t>
  </si>
  <si>
    <t>B408</t>
  </si>
  <si>
    <t>曲阳县世诚信息咨询服务部</t>
  </si>
  <si>
    <t>李昆飞</t>
  </si>
  <si>
    <t>1306341989****0038</t>
  </si>
  <si>
    <t>92130634MA****DC24</t>
  </si>
  <si>
    <t>2024.12.6</t>
  </si>
  <si>
    <t>B410</t>
  </si>
  <si>
    <t>曲阳睿晟工程管理有限公司</t>
  </si>
  <si>
    <t>张娜</t>
  </si>
  <si>
    <t>1306341990****0927</t>
  </si>
  <si>
    <t>91130634MA****0Q2E</t>
  </si>
  <si>
    <t>2024.06.25</t>
  </si>
  <si>
    <t>B412</t>
  </si>
  <si>
    <t>曲阳县梦律商贸有限公司</t>
  </si>
  <si>
    <t>赵会龙</t>
  </si>
  <si>
    <t>1306341968****0036</t>
  </si>
  <si>
    <t>91130634MA****7M0W</t>
  </si>
  <si>
    <t>B413</t>
  </si>
  <si>
    <t>曲阳县刘大强商店</t>
  </si>
  <si>
    <t>刘强</t>
  </si>
  <si>
    <t>1306341992****0711</t>
  </si>
  <si>
    <t>92130634MA****2A70</t>
  </si>
  <si>
    <t>B414</t>
  </si>
  <si>
    <t>曲阳县凯熙信息服务部</t>
  </si>
  <si>
    <t>靳凤民</t>
  </si>
  <si>
    <t>1306341983****1725</t>
  </si>
  <si>
    <t>92130634MA****NT5Y</t>
  </si>
  <si>
    <t>2025.2.20</t>
  </si>
  <si>
    <t>曲阳县欣荣信息咨询工作室</t>
  </si>
  <si>
    <t>杨欣</t>
  </si>
  <si>
    <t>1306341999****3542</t>
  </si>
  <si>
    <t>92130634MA****253Q</t>
  </si>
  <si>
    <t>B416</t>
  </si>
  <si>
    <t>曲阳姣姣图文工作室</t>
  </si>
  <si>
    <t>刘姣</t>
  </si>
  <si>
    <t>1306341988****0028</t>
  </si>
  <si>
    <t>92130634MA****E90L</t>
  </si>
  <si>
    <t>2023.11.08</t>
  </si>
  <si>
    <t>B417</t>
  </si>
  <si>
    <t>曲阳美吖工艺品店</t>
  </si>
  <si>
    <t>曹贺嫔</t>
  </si>
  <si>
    <t>1306341987****2744</t>
  </si>
  <si>
    <t>92130634MA****NM8T</t>
  </si>
  <si>
    <t>B420</t>
  </si>
  <si>
    <t>曲阳昭溪图文设计工作室</t>
  </si>
  <si>
    <t>苏配</t>
  </si>
  <si>
    <t>1306341983****2327</t>
  </si>
  <si>
    <t>92130634MA****HC98</t>
  </si>
  <si>
    <t>B503</t>
  </si>
  <si>
    <t>曲阳县约瑟工艺品店</t>
  </si>
  <si>
    <t>郭高飞</t>
  </si>
  <si>
    <t>1306341992****0034</t>
  </si>
  <si>
    <t>92130634MA****6A2A</t>
  </si>
  <si>
    <t>2025.4.22</t>
  </si>
  <si>
    <t>曲阳到俺家商务服务部</t>
  </si>
  <si>
    <t>董静然</t>
  </si>
  <si>
    <t>1306341985****232X</t>
  </si>
  <si>
    <t>92130634MA****WEX9</t>
  </si>
  <si>
    <t>2024.06.26</t>
  </si>
  <si>
    <t>B505</t>
  </si>
  <si>
    <t>86.35</t>
  </si>
  <si>
    <t>曲阳县金泰咨询服务部</t>
  </si>
  <si>
    <t>刘春婷</t>
  </si>
  <si>
    <t>1306341987****2522</t>
  </si>
  <si>
    <t>92130634MA****E608</t>
  </si>
  <si>
    <t>2024.11.14</t>
  </si>
  <si>
    <t>B506</t>
  </si>
  <si>
    <t>曲阳县鸣瑞商贸有限公司</t>
  </si>
  <si>
    <t>耿玉娇</t>
  </si>
  <si>
    <t>1306241980****5323</t>
  </si>
  <si>
    <t>91130634MA****6U4R</t>
  </si>
  <si>
    <t>2024.09.26</t>
  </si>
  <si>
    <t>B507</t>
  </si>
  <si>
    <t>曲阳蓝延化妆品店</t>
  </si>
  <si>
    <t>李贺翔</t>
  </si>
  <si>
    <t>1306342003****0031</t>
  </si>
  <si>
    <t>92130634MA****Y69T</t>
  </si>
  <si>
    <t>B508</t>
  </si>
  <si>
    <t>曲阳县艺堂图文工作室</t>
  </si>
  <si>
    <t>刘堂</t>
  </si>
  <si>
    <t>1306341987****0038</t>
  </si>
  <si>
    <t>92130634MA****QQ43</t>
  </si>
  <si>
    <t>2023.09.26</t>
  </si>
  <si>
    <t>B510</t>
  </si>
  <si>
    <t>曲阳县玫琳化妆品店</t>
  </si>
  <si>
    <t>赵若欢</t>
  </si>
  <si>
    <t>1306272000****3223</t>
  </si>
  <si>
    <t>92130634MA****HK3M</t>
  </si>
  <si>
    <t>2023.11.10</t>
  </si>
  <si>
    <t>B513</t>
  </si>
  <si>
    <t>曲阳盛盈图文设计工作室</t>
  </si>
  <si>
    <t>张琳</t>
  </si>
  <si>
    <t>1306342001****156X</t>
  </si>
  <si>
    <t>92130634MA****637Q</t>
  </si>
  <si>
    <t>2024.5.20</t>
  </si>
  <si>
    <t>B514</t>
  </si>
  <si>
    <t>曲阳桔里婚庆店</t>
  </si>
  <si>
    <t>赵盟盟</t>
  </si>
  <si>
    <t>1306341996****3127</t>
  </si>
  <si>
    <t>92130634MA****F4X3</t>
  </si>
  <si>
    <t>B516</t>
  </si>
  <si>
    <t>曲阳县立尔电子商务工作室</t>
  </si>
  <si>
    <t>杨永亮</t>
  </si>
  <si>
    <t>1306341984****1955</t>
  </si>
  <si>
    <t>92130634MA****WM8B</t>
  </si>
  <si>
    <t>B519</t>
  </si>
  <si>
    <t>曲阳县青墨画廊艺术画廊店</t>
  </si>
  <si>
    <t>杨二娜</t>
  </si>
  <si>
    <t>1306341990****2804</t>
  </si>
  <si>
    <t>92130634MA****8H4B</t>
  </si>
  <si>
    <t>2024.11.19</t>
  </si>
  <si>
    <t>B602</t>
  </si>
  <si>
    <t>曲阳县汇佰工艺品店</t>
  </si>
  <si>
    <t>田娟</t>
  </si>
  <si>
    <t>1306341981****2129</t>
  </si>
  <si>
    <t>92130634MA****BFXA</t>
  </si>
  <si>
    <t>2024.12.13</t>
  </si>
  <si>
    <t>B604</t>
  </si>
  <si>
    <t>曲阳妆蓓化妆品销售店</t>
  </si>
  <si>
    <t>甄亚静</t>
  </si>
  <si>
    <t>1306341989****2922</t>
  </si>
  <si>
    <t>92130634MA****JL2X</t>
  </si>
  <si>
    <t>2024.09.09</t>
  </si>
  <si>
    <t>B606</t>
  </si>
  <si>
    <t>曲阳县创嘉工艺品店</t>
  </si>
  <si>
    <t>杨士雷</t>
  </si>
  <si>
    <t>1306341990****213x</t>
  </si>
  <si>
    <t>92130634MA****795B</t>
  </si>
  <si>
    <t>2024.3.22</t>
  </si>
  <si>
    <t>B607</t>
  </si>
  <si>
    <t>曲阳县古法办公用品店</t>
  </si>
  <si>
    <t>李子恒</t>
  </si>
  <si>
    <t>1306342000****001X</t>
  </si>
  <si>
    <t>92130634MA****5P6Q</t>
  </si>
  <si>
    <t>B609</t>
  </si>
  <si>
    <t>曲阳县超燃瑜珈塑身工作室</t>
  </si>
  <si>
    <t>孟萌</t>
  </si>
  <si>
    <t>92130634MA****GM52</t>
  </si>
  <si>
    <t>2023.11.07</t>
  </si>
  <si>
    <t>B611</t>
  </si>
  <si>
    <t>曲阳超燃服装服饰店</t>
  </si>
  <si>
    <t>李艳华</t>
  </si>
  <si>
    <t>1303211988****8766</t>
  </si>
  <si>
    <t>92130634MA****9546</t>
  </si>
  <si>
    <t>B612</t>
  </si>
  <si>
    <t>曲阳县行云图文设计制作工作室</t>
  </si>
  <si>
    <t>李云龙</t>
  </si>
  <si>
    <t>1306341991****1331</t>
  </si>
  <si>
    <t>92130634MA****3H34</t>
  </si>
  <si>
    <t>B613</t>
  </si>
  <si>
    <t>曲阳县惠拓日用品店</t>
  </si>
  <si>
    <t>刘颖</t>
  </si>
  <si>
    <t>1306341995****1921</t>
  </si>
  <si>
    <t>92130634MA****TX3G</t>
  </si>
  <si>
    <t>2024.12.16</t>
  </si>
  <si>
    <t>B614</t>
  </si>
  <si>
    <t>曲阳县沐沐服装店</t>
  </si>
  <si>
    <t>何靖然</t>
  </si>
  <si>
    <t>1306341986****194X</t>
  </si>
  <si>
    <t>92130634MA****44XD</t>
  </si>
  <si>
    <t>2024.07.15</t>
  </si>
  <si>
    <t>B615</t>
  </si>
  <si>
    <t>曲阳遇楚工艺品店</t>
  </si>
  <si>
    <t>辛博</t>
  </si>
  <si>
    <t>1306342001****3135</t>
  </si>
  <si>
    <t>92130634MA****P03U</t>
  </si>
  <si>
    <t>B616</t>
  </si>
  <si>
    <t>保定卓米信息科技有限公司</t>
  </si>
  <si>
    <t>彭瑜</t>
  </si>
  <si>
    <t>1306342000****3712</t>
  </si>
  <si>
    <t>91130634MA****XX98</t>
  </si>
  <si>
    <t>2025.3.21</t>
  </si>
  <si>
    <t>曲阳伊臣婚庆店</t>
  </si>
  <si>
    <t>郭爱红</t>
  </si>
  <si>
    <t>1306341988****3188</t>
  </si>
  <si>
    <t>92130634MA****H619</t>
  </si>
  <si>
    <t>B618</t>
  </si>
  <si>
    <t>曲阳县荣迪信息咨询工作室</t>
  </si>
  <si>
    <t>杨森</t>
  </si>
  <si>
    <t>1306341987****0077</t>
  </si>
  <si>
    <t>92130634MA****4J3U</t>
  </si>
  <si>
    <t>B621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</si>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</sst>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0.0_ "/>
    <numFmt numFmtId="178" formatCode="0.00_ "/>
    <numFmt numFmtId="179" formatCode="0_ "/>
    <numFmt numFmtId="180" formatCode="yyyy\.m\.d\."/>
  </numFmts>
  <fonts count="27">
    <font>
      <sz val="12"/>
      <name val="宋体"/>
      <charset val="134"/>
    </font>
    <font>
      <sz val="6"/>
      <name val="宋体"/>
      <charset val="134"/>
    </font>
    <font>
      <sz val="6"/>
      <name val="仿宋"/>
      <charset val="134"/>
    </font>
    <font>
      <sz val="14"/>
      <name val="宋体"/>
      <charset val="134"/>
    </font>
    <font>
      <sz val="14"/>
      <name val="仿宋"/>
      <charset val="134"/>
    </font>
    <font>
      <sz val="6"/>
      <name val="宋体"/>
      <charset val="134"/>
      <scheme val="minor"/>
    </font>
    <font>
      <sz val="6"/>
      <color rgb="FFFF0000"/>
      <name val="仿宋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176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/>
    </xf>
    <xf numFmtId="178" fontId="1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9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17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1" xfId="49" applyNumberFormat="1" applyFont="1" applyFill="1" applyBorder="1" applyAlignment="1" applyProtection="1">
      <alignment horizontal="center" vertical="center" wrapText="1"/>
      <protection locked="0"/>
    </xf>
    <xf numFmtId="14" fontId="5" fillId="0" borderId="1" xfId="0" applyNumberFormat="1" applyFont="1" applyFill="1" applyBorder="1" applyAlignment="1" applyProtection="1">
      <alignment horizontal="center" vertical="center"/>
      <protection locked="0"/>
    </xf>
    <xf numFmtId="177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177" fontId="1" fillId="0" borderId="1" xfId="0" applyNumberFormat="1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  <protection locked="0"/>
    </xf>
    <xf numFmtId="0" fontId="5" fillId="0" borderId="1" xfId="49" applyFont="1" applyFill="1" applyBorder="1" applyAlignment="1" applyProtection="1">
      <alignment horizontal="center" vertical="center"/>
      <protection locked="0"/>
    </xf>
    <xf numFmtId="176" fontId="5" fillId="0" borderId="1" xfId="0" applyNumberFormat="1" applyFont="1" applyFill="1" applyBorder="1" applyAlignment="1" applyProtection="1">
      <alignment horizontal="center" vertical="center"/>
      <protection locked="0"/>
    </xf>
    <xf numFmtId="176" fontId="5" fillId="0" borderId="1" xfId="49" applyNumberFormat="1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>
      <alignment horizontal="center" vertical="center"/>
    </xf>
    <xf numFmtId="180" fontId="2" fillId="0" borderId="1" xfId="0" applyNumberFormat="1" applyFont="1" applyFill="1" applyBorder="1" applyAlignment="1">
      <alignment horizontal="center" vertical="center"/>
    </xf>
    <xf numFmtId="178" fontId="1" fillId="0" borderId="0" xfId="0" applyNumberFormat="1" applyFont="1" applyFill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67"/>
  <sheetViews>
    <sheetView tabSelected="1" zoomScale="170" zoomScaleNormal="170" topLeftCell="E1" workbookViewId="0">
      <selection activeCell="P4" sqref="P4"/>
    </sheetView>
  </sheetViews>
  <sheetFormatPr defaultColWidth="9" defaultRowHeight="8.4"/>
  <cols>
    <col min="1" max="1" width="3.35833333333333" style="1" customWidth="1"/>
    <col min="2" max="2" width="10.0916666666667" style="3" customWidth="1"/>
    <col min="3" max="3" width="4.875" style="1" customWidth="1"/>
    <col min="4" max="4" width="12.1" style="4" customWidth="1"/>
    <col min="5" max="5" width="12.1416666666667" style="4" customWidth="1"/>
    <col min="6" max="6" width="7.76666666666667" style="5" customWidth="1"/>
    <col min="7" max="7" width="7.21666666666667" style="5" customWidth="1"/>
    <col min="8" max="8" width="3.51666666666667" style="6" customWidth="1"/>
    <col min="9" max="9" width="3.6" style="6" customWidth="1"/>
    <col min="10" max="10" width="7.68333333333333" style="6" customWidth="1"/>
    <col min="11" max="11" width="8.20833333333333" style="6" customWidth="1"/>
    <col min="12" max="12" width="4.08333333333333" style="6" customWidth="1"/>
    <col min="13" max="13" width="4.9" style="6" customWidth="1"/>
    <col min="14" max="14" width="6.65" style="7" customWidth="1"/>
    <col min="15" max="16" width="6.88333333333333" style="8" customWidth="1"/>
    <col min="17" max="17" width="7.75833333333333" style="8" customWidth="1"/>
    <col min="18" max="16384" width="9" style="1"/>
  </cols>
  <sheetData>
    <row r="1" s="1" customFormat="1" ht="37" customHeight="1" spans="1:17">
      <c r="A1" s="9" t="s">
        <v>0</v>
      </c>
      <c r="B1" s="10"/>
      <c r="C1" s="9"/>
      <c r="D1" s="11"/>
      <c r="E1" s="11"/>
      <c r="F1" s="12"/>
      <c r="G1" s="12"/>
      <c r="H1" s="9"/>
      <c r="I1" s="9"/>
      <c r="J1" s="9"/>
      <c r="K1" s="9"/>
      <c r="L1" s="9"/>
      <c r="M1" s="9"/>
      <c r="N1" s="28"/>
      <c r="O1" s="29"/>
      <c r="P1" s="29"/>
      <c r="Q1" s="29"/>
    </row>
    <row r="2" s="1" customFormat="1" ht="26" customHeight="1" spans="1:17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4" t="s">
        <v>6</v>
      </c>
      <c r="G2" s="14" t="s">
        <v>7</v>
      </c>
      <c r="H2" s="14" t="s">
        <v>8</v>
      </c>
      <c r="I2" s="13" t="s">
        <v>9</v>
      </c>
      <c r="J2" s="30" t="s">
        <v>10</v>
      </c>
      <c r="K2" s="30" t="s">
        <v>11</v>
      </c>
      <c r="L2" s="19" t="s">
        <v>12</v>
      </c>
      <c r="M2" s="13" t="s">
        <v>13</v>
      </c>
      <c r="N2" s="31" t="s">
        <v>14</v>
      </c>
      <c r="O2" s="32" t="s">
        <v>15</v>
      </c>
      <c r="P2" s="32" t="s">
        <v>16</v>
      </c>
      <c r="Q2" s="32" t="s">
        <v>17</v>
      </c>
    </row>
    <row r="3" s="1" customFormat="1" ht="20" customHeight="1" spans="1:17">
      <c r="A3" s="15">
        <v>1</v>
      </c>
      <c r="B3" s="16" t="s">
        <v>18</v>
      </c>
      <c r="C3" s="16" t="s">
        <v>19</v>
      </c>
      <c r="D3" s="16" t="s">
        <v>20</v>
      </c>
      <c r="E3" s="16" t="s">
        <v>21</v>
      </c>
      <c r="F3" s="14">
        <v>44874</v>
      </c>
      <c r="G3" s="14" t="s">
        <v>22</v>
      </c>
      <c r="H3" s="17">
        <v>1</v>
      </c>
      <c r="I3" s="17">
        <v>101</v>
      </c>
      <c r="J3" s="14">
        <v>45627</v>
      </c>
      <c r="K3" s="14">
        <v>45808</v>
      </c>
      <c r="L3" s="17">
        <v>182</v>
      </c>
      <c r="M3" s="15">
        <v>82.38</v>
      </c>
      <c r="N3" s="31">
        <v>14958.5</v>
      </c>
      <c r="O3" s="32">
        <v>1349.38</v>
      </c>
      <c r="P3" s="32">
        <v>520.07</v>
      </c>
      <c r="Q3" s="32">
        <f>N3+O3+P3</f>
        <v>16827.95</v>
      </c>
    </row>
    <row r="4" s="1" customFormat="1" ht="20" customHeight="1" spans="1:17">
      <c r="A4" s="15">
        <v>2</v>
      </c>
      <c r="B4" s="16" t="s">
        <v>23</v>
      </c>
      <c r="C4" s="16" t="s">
        <v>24</v>
      </c>
      <c r="D4" s="16" t="s">
        <v>25</v>
      </c>
      <c r="E4" s="16" t="s">
        <v>26</v>
      </c>
      <c r="F4" s="14">
        <v>45037</v>
      </c>
      <c r="G4" s="14">
        <v>45044</v>
      </c>
      <c r="H4" s="18">
        <v>1</v>
      </c>
      <c r="I4" s="17">
        <v>203</v>
      </c>
      <c r="J4" s="14">
        <v>45627</v>
      </c>
      <c r="K4" s="14">
        <v>45808</v>
      </c>
      <c r="L4" s="17">
        <v>182</v>
      </c>
      <c r="M4" s="19">
        <v>50.63</v>
      </c>
      <c r="N4" s="31">
        <v>11610.4</v>
      </c>
      <c r="O4" s="32">
        <v>829.31</v>
      </c>
      <c r="P4" s="32">
        <v>537.23</v>
      </c>
      <c r="Q4" s="32">
        <f>N4+O4+P4</f>
        <v>12976.94</v>
      </c>
    </row>
    <row r="5" s="1" customFormat="1" ht="20" customHeight="1" spans="1:17">
      <c r="A5" s="15">
        <v>3</v>
      </c>
      <c r="B5" s="16" t="s">
        <v>27</v>
      </c>
      <c r="C5" s="16" t="s">
        <v>28</v>
      </c>
      <c r="D5" s="16" t="s">
        <v>29</v>
      </c>
      <c r="E5" s="16" t="s">
        <v>30</v>
      </c>
      <c r="F5" s="14" t="s">
        <v>31</v>
      </c>
      <c r="G5" s="14" t="s">
        <v>32</v>
      </c>
      <c r="H5" s="17">
        <v>2</v>
      </c>
      <c r="I5" s="17">
        <v>204</v>
      </c>
      <c r="J5" s="14">
        <v>45627</v>
      </c>
      <c r="K5" s="14">
        <v>45808</v>
      </c>
      <c r="L5" s="17">
        <v>182</v>
      </c>
      <c r="M5" s="19">
        <v>50.63</v>
      </c>
      <c r="N5" s="31">
        <v>11610.4</v>
      </c>
      <c r="O5" s="32">
        <v>829.31</v>
      </c>
      <c r="P5" s="32">
        <v>531.02</v>
      </c>
      <c r="Q5" s="32">
        <f>N5+O5+P5</f>
        <v>12970.73</v>
      </c>
    </row>
    <row r="6" s="1" customFormat="1" ht="20" customHeight="1" spans="1:17">
      <c r="A6" s="15">
        <v>4</v>
      </c>
      <c r="B6" s="16" t="s">
        <v>33</v>
      </c>
      <c r="C6" s="16" t="s">
        <v>34</v>
      </c>
      <c r="D6" s="16" t="s">
        <v>35</v>
      </c>
      <c r="E6" s="16" t="s">
        <v>36</v>
      </c>
      <c r="F6" s="14">
        <v>44865</v>
      </c>
      <c r="G6" s="14" t="s">
        <v>22</v>
      </c>
      <c r="H6" s="17">
        <v>4</v>
      </c>
      <c r="I6" s="17">
        <v>207</v>
      </c>
      <c r="J6" s="14">
        <v>45627</v>
      </c>
      <c r="K6" s="14">
        <v>45808</v>
      </c>
      <c r="L6" s="17">
        <v>182</v>
      </c>
      <c r="M6" s="16">
        <v>51.55</v>
      </c>
      <c r="N6" s="31">
        <v>11821.4</v>
      </c>
      <c r="O6" s="32">
        <v>844.38</v>
      </c>
      <c r="P6" s="32">
        <v>532.97</v>
      </c>
      <c r="Q6" s="32">
        <f t="shared" ref="Q6:Q21" si="0">N6+O6+P6</f>
        <v>13198.75</v>
      </c>
    </row>
    <row r="7" s="1" customFormat="1" ht="20" customHeight="1" spans="1:17">
      <c r="A7" s="15">
        <v>5</v>
      </c>
      <c r="B7" s="16" t="s">
        <v>37</v>
      </c>
      <c r="C7" s="16" t="s">
        <v>38</v>
      </c>
      <c r="D7" s="16" t="s">
        <v>39</v>
      </c>
      <c r="E7" s="16" t="s">
        <v>40</v>
      </c>
      <c r="F7" s="14">
        <v>44762</v>
      </c>
      <c r="G7" s="14" t="s">
        <v>41</v>
      </c>
      <c r="H7" s="17">
        <v>2</v>
      </c>
      <c r="I7" s="17">
        <v>210</v>
      </c>
      <c r="J7" s="14">
        <v>45627</v>
      </c>
      <c r="K7" s="14">
        <v>45808</v>
      </c>
      <c r="L7" s="17">
        <v>182</v>
      </c>
      <c r="M7" s="16">
        <v>69.58</v>
      </c>
      <c r="N7" s="31">
        <v>14958.5</v>
      </c>
      <c r="O7" s="32">
        <v>1139.72</v>
      </c>
      <c r="P7" s="32">
        <v>527.11</v>
      </c>
      <c r="Q7" s="32">
        <f t="shared" si="0"/>
        <v>16625.33</v>
      </c>
    </row>
    <row r="8" s="1" customFormat="1" ht="20" customHeight="1" spans="1:17">
      <c r="A8" s="15">
        <v>6</v>
      </c>
      <c r="B8" s="16" t="s">
        <v>42</v>
      </c>
      <c r="C8" s="16" t="s">
        <v>43</v>
      </c>
      <c r="D8" s="16" t="s">
        <v>44</v>
      </c>
      <c r="E8" s="16" t="s">
        <v>45</v>
      </c>
      <c r="F8" s="14">
        <v>44887</v>
      </c>
      <c r="G8" s="14" t="s">
        <v>46</v>
      </c>
      <c r="H8" s="18">
        <v>1</v>
      </c>
      <c r="I8" s="17">
        <v>211</v>
      </c>
      <c r="J8" s="14">
        <v>45627</v>
      </c>
      <c r="K8" s="14">
        <v>45808</v>
      </c>
      <c r="L8" s="17">
        <v>182</v>
      </c>
      <c r="M8" s="19">
        <v>66.82</v>
      </c>
      <c r="N8" s="31">
        <v>14958.5</v>
      </c>
      <c r="O8" s="32">
        <v>1094.51</v>
      </c>
      <c r="P8" s="32">
        <v>520.34</v>
      </c>
      <c r="Q8" s="32">
        <f t="shared" si="0"/>
        <v>16573.35</v>
      </c>
    </row>
    <row r="9" s="1" customFormat="1" ht="20" customHeight="1" spans="1:17">
      <c r="A9" s="15">
        <v>7</v>
      </c>
      <c r="B9" s="16" t="s">
        <v>47</v>
      </c>
      <c r="C9" s="16" t="s">
        <v>48</v>
      </c>
      <c r="D9" s="16" t="s">
        <v>49</v>
      </c>
      <c r="E9" s="16" t="s">
        <v>50</v>
      </c>
      <c r="F9" s="14">
        <v>44888</v>
      </c>
      <c r="G9" s="14" t="s">
        <v>46</v>
      </c>
      <c r="H9" s="17">
        <v>1</v>
      </c>
      <c r="I9" s="17">
        <v>214</v>
      </c>
      <c r="J9" s="14">
        <v>45627</v>
      </c>
      <c r="K9" s="14">
        <v>45808</v>
      </c>
      <c r="L9" s="17">
        <v>182</v>
      </c>
      <c r="M9" s="16">
        <v>93.04</v>
      </c>
      <c r="N9" s="31">
        <v>14958.5</v>
      </c>
      <c r="O9" s="32">
        <v>1495.82</v>
      </c>
      <c r="P9" s="32">
        <v>534.1</v>
      </c>
      <c r="Q9" s="32">
        <f t="shared" si="0"/>
        <v>16988.42</v>
      </c>
    </row>
    <row r="10" s="1" customFormat="1" ht="20" customHeight="1" spans="1:17">
      <c r="A10" s="15">
        <v>8</v>
      </c>
      <c r="B10" s="16" t="s">
        <v>51</v>
      </c>
      <c r="C10" s="16" t="s">
        <v>52</v>
      </c>
      <c r="D10" s="16" t="s">
        <v>53</v>
      </c>
      <c r="E10" s="16" t="s">
        <v>54</v>
      </c>
      <c r="F10" s="14">
        <v>44886</v>
      </c>
      <c r="G10" s="14" t="s">
        <v>46</v>
      </c>
      <c r="H10" s="19">
        <v>1</v>
      </c>
      <c r="I10" s="17">
        <v>218</v>
      </c>
      <c r="J10" s="14">
        <v>45627</v>
      </c>
      <c r="K10" s="14">
        <v>45808</v>
      </c>
      <c r="L10" s="17">
        <v>182</v>
      </c>
      <c r="M10" s="16">
        <v>80.75</v>
      </c>
      <c r="N10" s="31">
        <v>14958.5</v>
      </c>
      <c r="O10" s="32">
        <v>1322.68</v>
      </c>
      <c r="P10" s="32">
        <v>531.05</v>
      </c>
      <c r="Q10" s="32">
        <f t="shared" si="0"/>
        <v>16812.23</v>
      </c>
    </row>
    <row r="11" s="1" customFormat="1" ht="20" customHeight="1" spans="1:17">
      <c r="A11" s="15">
        <v>9</v>
      </c>
      <c r="B11" s="16" t="s">
        <v>55</v>
      </c>
      <c r="C11" s="16" t="s">
        <v>56</v>
      </c>
      <c r="D11" s="16" t="s">
        <v>57</v>
      </c>
      <c r="E11" s="16" t="s">
        <v>58</v>
      </c>
      <c r="F11" s="14">
        <v>44886</v>
      </c>
      <c r="G11" s="14" t="s">
        <v>46</v>
      </c>
      <c r="H11" s="19">
        <v>0</v>
      </c>
      <c r="I11" s="17">
        <v>308</v>
      </c>
      <c r="J11" s="14">
        <v>45627</v>
      </c>
      <c r="K11" s="14">
        <v>45808</v>
      </c>
      <c r="L11" s="17">
        <v>182</v>
      </c>
      <c r="M11" s="19">
        <v>73.1</v>
      </c>
      <c r="N11" s="31">
        <v>14958.5</v>
      </c>
      <c r="O11" s="32">
        <v>1197.37</v>
      </c>
      <c r="P11" s="32">
        <v>537.48</v>
      </c>
      <c r="Q11" s="32">
        <f t="shared" si="0"/>
        <v>16693.35</v>
      </c>
    </row>
    <row r="12" s="1" customFormat="1" ht="20" customHeight="1" spans="1:17">
      <c r="A12" s="15">
        <v>10</v>
      </c>
      <c r="B12" s="16" t="s">
        <v>59</v>
      </c>
      <c r="C12" s="16" t="s">
        <v>60</v>
      </c>
      <c r="D12" s="20" t="s">
        <v>61</v>
      </c>
      <c r="E12" s="20" t="s">
        <v>62</v>
      </c>
      <c r="F12" s="21">
        <v>45112</v>
      </c>
      <c r="G12" s="21">
        <v>45139</v>
      </c>
      <c r="H12" s="22">
        <v>4</v>
      </c>
      <c r="I12" s="16">
        <v>405</v>
      </c>
      <c r="J12" s="14">
        <v>45627</v>
      </c>
      <c r="K12" s="14">
        <v>45808</v>
      </c>
      <c r="L12" s="17">
        <v>182</v>
      </c>
      <c r="M12" s="19">
        <v>186.1</v>
      </c>
      <c r="N12" s="31">
        <v>14958.5</v>
      </c>
      <c r="O12" s="32">
        <v>1495.82</v>
      </c>
      <c r="P12" s="32">
        <v>535.79</v>
      </c>
      <c r="Q12" s="32">
        <f t="shared" si="0"/>
        <v>16990.11</v>
      </c>
    </row>
    <row r="13" s="1" customFormat="1" ht="20" customHeight="1" spans="1:17">
      <c r="A13" s="15">
        <v>11</v>
      </c>
      <c r="B13" s="16" t="s">
        <v>63</v>
      </c>
      <c r="C13" s="16" t="s">
        <v>64</v>
      </c>
      <c r="D13" s="16" t="s">
        <v>65</v>
      </c>
      <c r="E13" s="16" t="s">
        <v>66</v>
      </c>
      <c r="F13" s="14">
        <v>44771</v>
      </c>
      <c r="G13" s="14" t="s">
        <v>41</v>
      </c>
      <c r="H13" s="17">
        <v>2</v>
      </c>
      <c r="I13" s="17">
        <v>506</v>
      </c>
      <c r="J13" s="14">
        <v>45627</v>
      </c>
      <c r="K13" s="14">
        <v>45808</v>
      </c>
      <c r="L13" s="17">
        <v>182</v>
      </c>
      <c r="M13" s="16">
        <v>50.25</v>
      </c>
      <c r="N13" s="31">
        <v>11523.3</v>
      </c>
      <c r="O13" s="32">
        <v>823.09</v>
      </c>
      <c r="P13" s="32">
        <v>517.76</v>
      </c>
      <c r="Q13" s="32">
        <f t="shared" si="0"/>
        <v>12864.15</v>
      </c>
    </row>
    <row r="14" s="1" customFormat="1" ht="20" customHeight="1" spans="1:17">
      <c r="A14" s="15">
        <v>12</v>
      </c>
      <c r="B14" s="16" t="s">
        <v>67</v>
      </c>
      <c r="C14" s="16" t="s">
        <v>68</v>
      </c>
      <c r="D14" s="16" t="s">
        <v>69</v>
      </c>
      <c r="E14" s="16" t="s">
        <v>70</v>
      </c>
      <c r="F14" s="14">
        <v>44888</v>
      </c>
      <c r="G14" s="14" t="s">
        <v>46</v>
      </c>
      <c r="H14" s="19">
        <v>0</v>
      </c>
      <c r="I14" s="17">
        <v>507</v>
      </c>
      <c r="J14" s="14">
        <v>45627</v>
      </c>
      <c r="K14" s="14">
        <v>45808</v>
      </c>
      <c r="L14" s="17">
        <v>182</v>
      </c>
      <c r="M14" s="16">
        <v>50.97</v>
      </c>
      <c r="N14" s="31">
        <v>11688.4</v>
      </c>
      <c r="O14" s="32">
        <v>834.88</v>
      </c>
      <c r="P14" s="32">
        <v>535.79</v>
      </c>
      <c r="Q14" s="32">
        <f t="shared" si="0"/>
        <v>13059.07</v>
      </c>
    </row>
    <row r="15" s="1" customFormat="1" ht="20" customHeight="1" spans="1:17">
      <c r="A15" s="15">
        <v>13</v>
      </c>
      <c r="B15" s="16" t="s">
        <v>71</v>
      </c>
      <c r="C15" s="16" t="s">
        <v>72</v>
      </c>
      <c r="D15" s="16" t="s">
        <v>73</v>
      </c>
      <c r="E15" s="16" t="s">
        <v>74</v>
      </c>
      <c r="F15" s="14">
        <v>45079</v>
      </c>
      <c r="G15" s="14">
        <v>45092</v>
      </c>
      <c r="H15" s="19">
        <v>1</v>
      </c>
      <c r="I15" s="17">
        <v>509</v>
      </c>
      <c r="J15" s="14">
        <v>45627</v>
      </c>
      <c r="K15" s="14">
        <v>45808</v>
      </c>
      <c r="L15" s="17">
        <v>182</v>
      </c>
      <c r="M15" s="16">
        <v>54.07</v>
      </c>
      <c r="N15" s="31">
        <v>12399.3</v>
      </c>
      <c r="O15" s="32">
        <v>885.66</v>
      </c>
      <c r="P15" s="32">
        <v>525.67</v>
      </c>
      <c r="Q15" s="32">
        <f t="shared" si="0"/>
        <v>13810.63</v>
      </c>
    </row>
    <row r="16" s="1" customFormat="1" ht="20" customHeight="1" spans="1:17">
      <c r="A16" s="15">
        <v>14</v>
      </c>
      <c r="B16" s="16" t="s">
        <v>75</v>
      </c>
      <c r="C16" s="16" t="s">
        <v>76</v>
      </c>
      <c r="D16" s="16" t="s">
        <v>77</v>
      </c>
      <c r="E16" s="16" t="s">
        <v>78</v>
      </c>
      <c r="F16" s="14">
        <v>44635</v>
      </c>
      <c r="G16" s="14" t="s">
        <v>79</v>
      </c>
      <c r="H16" s="17">
        <v>4</v>
      </c>
      <c r="I16" s="17">
        <v>511</v>
      </c>
      <c r="J16" s="14">
        <v>45627</v>
      </c>
      <c r="K16" s="14">
        <v>45795</v>
      </c>
      <c r="L16" s="33">
        <f>K16-J16+1</f>
        <v>169</v>
      </c>
      <c r="M16" s="16">
        <v>54.07</v>
      </c>
      <c r="N16" s="34">
        <v>11513.6</v>
      </c>
      <c r="O16" s="35">
        <v>822.4</v>
      </c>
      <c r="P16" s="35">
        <v>445.22</v>
      </c>
      <c r="Q16" s="35">
        <f t="shared" si="0"/>
        <v>12781.22</v>
      </c>
    </row>
    <row r="17" s="1" customFormat="1" ht="20" customHeight="1" spans="1:17">
      <c r="A17" s="15">
        <v>15</v>
      </c>
      <c r="B17" s="16" t="s">
        <v>80</v>
      </c>
      <c r="C17" s="16" t="s">
        <v>81</v>
      </c>
      <c r="D17" s="16" t="s">
        <v>82</v>
      </c>
      <c r="E17" s="16" t="s">
        <v>83</v>
      </c>
      <c r="F17" s="14">
        <v>44938</v>
      </c>
      <c r="G17" s="14">
        <v>44942</v>
      </c>
      <c r="H17" s="19">
        <v>1</v>
      </c>
      <c r="I17" s="17">
        <v>601</v>
      </c>
      <c r="J17" s="14">
        <v>45627</v>
      </c>
      <c r="K17" s="14">
        <v>45808</v>
      </c>
      <c r="L17" s="17">
        <v>182</v>
      </c>
      <c r="M17" s="16">
        <v>45.93</v>
      </c>
      <c r="N17" s="31">
        <v>10532.6</v>
      </c>
      <c r="O17" s="32">
        <v>752.33</v>
      </c>
      <c r="P17" s="32">
        <v>523.98</v>
      </c>
      <c r="Q17" s="32">
        <f t="shared" si="0"/>
        <v>11808.91</v>
      </c>
    </row>
    <row r="18" s="1" customFormat="1" ht="20" customHeight="1" spans="1:17">
      <c r="A18" s="15">
        <v>16</v>
      </c>
      <c r="B18" s="16" t="s">
        <v>84</v>
      </c>
      <c r="C18" s="16" t="s">
        <v>85</v>
      </c>
      <c r="D18" s="16" t="s">
        <v>86</v>
      </c>
      <c r="E18" s="16" t="s">
        <v>87</v>
      </c>
      <c r="F18" s="14">
        <v>44888</v>
      </c>
      <c r="G18" s="14" t="s">
        <v>46</v>
      </c>
      <c r="H18" s="17">
        <v>1</v>
      </c>
      <c r="I18" s="17">
        <v>606</v>
      </c>
      <c r="J18" s="14">
        <v>45627</v>
      </c>
      <c r="K18" s="14">
        <v>45808</v>
      </c>
      <c r="L18" s="17">
        <v>182</v>
      </c>
      <c r="M18" s="16">
        <v>50.25</v>
      </c>
      <c r="N18" s="31">
        <v>11523.3</v>
      </c>
      <c r="O18" s="32">
        <v>823.09</v>
      </c>
      <c r="P18" s="32">
        <v>515.83</v>
      </c>
      <c r="Q18" s="32">
        <f t="shared" si="0"/>
        <v>12862.22</v>
      </c>
    </row>
    <row r="19" s="1" customFormat="1" ht="20" customHeight="1" spans="1:17">
      <c r="A19" s="15">
        <v>17</v>
      </c>
      <c r="B19" s="16" t="s">
        <v>88</v>
      </c>
      <c r="C19" s="16" t="s">
        <v>89</v>
      </c>
      <c r="D19" s="16" t="s">
        <v>90</v>
      </c>
      <c r="E19" s="16" t="s">
        <v>91</v>
      </c>
      <c r="F19" s="14">
        <v>44602</v>
      </c>
      <c r="G19" s="14">
        <v>44689</v>
      </c>
      <c r="H19" s="17">
        <v>1</v>
      </c>
      <c r="I19" s="17">
        <v>701</v>
      </c>
      <c r="J19" s="14">
        <v>45627</v>
      </c>
      <c r="K19" s="14">
        <v>45783</v>
      </c>
      <c r="L19" s="17">
        <v>157</v>
      </c>
      <c r="M19" s="16">
        <v>45.93</v>
      </c>
      <c r="N19" s="31">
        <v>9085.8</v>
      </c>
      <c r="O19" s="32">
        <v>648.99</v>
      </c>
      <c r="P19" s="32">
        <v>448.05</v>
      </c>
      <c r="Q19" s="32">
        <f t="shared" si="0"/>
        <v>10182.84</v>
      </c>
    </row>
    <row r="20" s="1" customFormat="1" ht="20" customHeight="1" spans="1:17">
      <c r="A20" s="15">
        <v>18</v>
      </c>
      <c r="B20" s="16" t="s">
        <v>92</v>
      </c>
      <c r="C20" s="16" t="s">
        <v>93</v>
      </c>
      <c r="D20" s="16" t="s">
        <v>94</v>
      </c>
      <c r="E20" s="16" t="s">
        <v>95</v>
      </c>
      <c r="F20" s="14">
        <v>44803</v>
      </c>
      <c r="G20" s="14" t="s">
        <v>96</v>
      </c>
      <c r="H20" s="16">
        <v>1</v>
      </c>
      <c r="I20" s="16">
        <v>710</v>
      </c>
      <c r="J20" s="14">
        <v>45627</v>
      </c>
      <c r="K20" s="14">
        <v>45808</v>
      </c>
      <c r="L20" s="17">
        <v>182</v>
      </c>
      <c r="M20" s="16">
        <v>54.07</v>
      </c>
      <c r="N20" s="31">
        <v>12399.3</v>
      </c>
      <c r="O20" s="32">
        <v>885.66</v>
      </c>
      <c r="P20" s="32">
        <v>530.19</v>
      </c>
      <c r="Q20" s="32">
        <f t="shared" si="0"/>
        <v>13815.15</v>
      </c>
    </row>
    <row r="21" s="1" customFormat="1" ht="20" customHeight="1" spans="1:17">
      <c r="A21" s="15">
        <v>19</v>
      </c>
      <c r="B21" s="16" t="s">
        <v>97</v>
      </c>
      <c r="C21" s="16" t="s">
        <v>98</v>
      </c>
      <c r="D21" s="16" t="s">
        <v>99</v>
      </c>
      <c r="E21" s="16" t="s">
        <v>100</v>
      </c>
      <c r="F21" s="14">
        <v>44939</v>
      </c>
      <c r="G21" s="14" t="s">
        <v>101</v>
      </c>
      <c r="H21" s="16">
        <v>1</v>
      </c>
      <c r="I21" s="16">
        <v>711</v>
      </c>
      <c r="J21" s="14">
        <v>45627</v>
      </c>
      <c r="K21" s="14">
        <v>45808</v>
      </c>
      <c r="L21" s="17">
        <v>182</v>
      </c>
      <c r="M21" s="16">
        <v>54.07</v>
      </c>
      <c r="N21" s="31">
        <v>12399.3</v>
      </c>
      <c r="O21" s="32">
        <v>885.66</v>
      </c>
      <c r="P21" s="32">
        <v>532.4</v>
      </c>
      <c r="Q21" s="32">
        <f t="shared" si="0"/>
        <v>13817.36</v>
      </c>
    </row>
    <row r="22" s="2" customFormat="1" ht="20" customHeight="1" spans="1:18">
      <c r="A22" s="15">
        <v>20</v>
      </c>
      <c r="B22" s="16" t="s">
        <v>102</v>
      </c>
      <c r="C22" s="16" t="s">
        <v>103</v>
      </c>
      <c r="D22" s="16" t="s">
        <v>104</v>
      </c>
      <c r="E22" s="16" t="s">
        <v>105</v>
      </c>
      <c r="F22" s="14">
        <v>44872</v>
      </c>
      <c r="G22" s="14">
        <v>44875</v>
      </c>
      <c r="H22" s="16">
        <v>1</v>
      </c>
      <c r="I22" s="16" t="s">
        <v>106</v>
      </c>
      <c r="J22" s="14">
        <v>45627</v>
      </c>
      <c r="K22" s="14">
        <v>45808</v>
      </c>
      <c r="L22" s="16">
        <v>182</v>
      </c>
      <c r="M22" s="16">
        <v>61.75</v>
      </c>
      <c r="N22" s="16">
        <v>14160.5</v>
      </c>
      <c r="O22" s="16">
        <v>1011.46</v>
      </c>
      <c r="P22" s="16">
        <v>533.88</v>
      </c>
      <c r="Q22" s="32">
        <v>15705.84</v>
      </c>
      <c r="R22" s="1"/>
    </row>
    <row r="23" s="2" customFormat="1" ht="20" customHeight="1" spans="1:18">
      <c r="A23" s="15">
        <v>21</v>
      </c>
      <c r="B23" s="16" t="s">
        <v>107</v>
      </c>
      <c r="C23" s="16" t="s">
        <v>108</v>
      </c>
      <c r="D23" s="16" t="s">
        <v>109</v>
      </c>
      <c r="E23" s="16" t="s">
        <v>110</v>
      </c>
      <c r="F23" s="14">
        <v>44888</v>
      </c>
      <c r="G23" s="14">
        <v>44890</v>
      </c>
      <c r="H23" s="16">
        <v>3</v>
      </c>
      <c r="I23" s="16" t="s">
        <v>111</v>
      </c>
      <c r="J23" s="14">
        <v>45627</v>
      </c>
      <c r="K23" s="14">
        <v>45808</v>
      </c>
      <c r="L23" s="16">
        <v>182</v>
      </c>
      <c r="M23" s="16">
        <v>63.13</v>
      </c>
      <c r="N23" s="16">
        <v>14476.9</v>
      </c>
      <c r="O23" s="16">
        <v>1034.06</v>
      </c>
      <c r="P23" s="16">
        <v>539.74</v>
      </c>
      <c r="Q23" s="32">
        <v>16050.7</v>
      </c>
      <c r="R23" s="1"/>
    </row>
    <row r="24" s="2" customFormat="1" ht="20" customHeight="1" spans="1:18">
      <c r="A24" s="15">
        <v>22</v>
      </c>
      <c r="B24" s="16" t="s">
        <v>112</v>
      </c>
      <c r="C24" s="16" t="s">
        <v>113</v>
      </c>
      <c r="D24" s="16" t="s">
        <v>114</v>
      </c>
      <c r="E24" s="16" t="s">
        <v>115</v>
      </c>
      <c r="F24" s="14">
        <v>44803</v>
      </c>
      <c r="G24" s="14">
        <v>44809</v>
      </c>
      <c r="H24" s="16">
        <v>2</v>
      </c>
      <c r="I24" s="16" t="s">
        <v>116</v>
      </c>
      <c r="J24" s="14">
        <v>45627</v>
      </c>
      <c r="K24" s="14">
        <v>45808</v>
      </c>
      <c r="L24" s="16">
        <v>182</v>
      </c>
      <c r="M24" s="16">
        <v>62.91</v>
      </c>
      <c r="N24" s="16">
        <v>14426.5</v>
      </c>
      <c r="O24" s="16">
        <v>1030.46</v>
      </c>
      <c r="P24" s="16">
        <v>539.18</v>
      </c>
      <c r="Q24" s="32">
        <v>15996.14</v>
      </c>
      <c r="R24" s="1"/>
    </row>
    <row r="25" s="2" customFormat="1" ht="20" customHeight="1" spans="1:18">
      <c r="A25" s="15">
        <v>23</v>
      </c>
      <c r="B25" s="16" t="s">
        <v>117</v>
      </c>
      <c r="C25" s="16" t="s">
        <v>118</v>
      </c>
      <c r="D25" s="16" t="s">
        <v>119</v>
      </c>
      <c r="E25" s="16" t="s">
        <v>120</v>
      </c>
      <c r="F25" s="14">
        <v>44802</v>
      </c>
      <c r="G25" s="14">
        <v>44809</v>
      </c>
      <c r="H25" s="16">
        <v>2</v>
      </c>
      <c r="I25" s="16" t="s">
        <v>121</v>
      </c>
      <c r="J25" s="14">
        <v>45627</v>
      </c>
      <c r="K25" s="14">
        <v>45808</v>
      </c>
      <c r="L25" s="16">
        <v>182</v>
      </c>
      <c r="M25" s="16">
        <v>52.55</v>
      </c>
      <c r="N25" s="16">
        <v>12050.7</v>
      </c>
      <c r="O25" s="16">
        <v>860.76</v>
      </c>
      <c r="P25" s="16">
        <v>538.66</v>
      </c>
      <c r="Q25" s="32">
        <v>13450.12</v>
      </c>
      <c r="R25" s="1"/>
    </row>
    <row r="26" s="2" customFormat="1" ht="20" customHeight="1" spans="1:18">
      <c r="A26" s="15">
        <v>24</v>
      </c>
      <c r="B26" s="16" t="s">
        <v>122</v>
      </c>
      <c r="C26" s="16" t="s">
        <v>123</v>
      </c>
      <c r="D26" s="16" t="s">
        <v>124</v>
      </c>
      <c r="E26" s="16" t="s">
        <v>125</v>
      </c>
      <c r="F26" s="14">
        <v>44875</v>
      </c>
      <c r="G26" s="14">
        <v>44875</v>
      </c>
      <c r="H26" s="16">
        <v>1</v>
      </c>
      <c r="I26" s="16" t="s">
        <v>126</v>
      </c>
      <c r="J26" s="14">
        <v>45627</v>
      </c>
      <c r="K26" s="14">
        <v>45747</v>
      </c>
      <c r="L26" s="16">
        <v>121</v>
      </c>
      <c r="M26" s="16">
        <v>56.67</v>
      </c>
      <c r="N26" s="16">
        <v>8639.9</v>
      </c>
      <c r="O26" s="16">
        <v>617.13</v>
      </c>
      <c r="P26" s="16">
        <v>360</v>
      </c>
      <c r="Q26" s="32">
        <v>9617.03</v>
      </c>
      <c r="R26" s="1"/>
    </row>
    <row r="27" s="2" customFormat="1" ht="20" customHeight="1" spans="1:18">
      <c r="A27" s="15">
        <v>25</v>
      </c>
      <c r="B27" s="16" t="s">
        <v>127</v>
      </c>
      <c r="C27" s="16" t="s">
        <v>128</v>
      </c>
      <c r="D27" s="16" t="s">
        <v>129</v>
      </c>
      <c r="E27" s="16" t="s">
        <v>130</v>
      </c>
      <c r="F27" s="14">
        <v>44887</v>
      </c>
      <c r="G27" s="14">
        <v>44890</v>
      </c>
      <c r="H27" s="16">
        <v>1</v>
      </c>
      <c r="I27" s="16" t="s">
        <v>131</v>
      </c>
      <c r="J27" s="14">
        <v>45627</v>
      </c>
      <c r="K27" s="14">
        <v>45808</v>
      </c>
      <c r="L27" s="16">
        <v>182</v>
      </c>
      <c r="M27" s="16">
        <v>56.75</v>
      </c>
      <c r="N27" s="16">
        <v>13013.9</v>
      </c>
      <c r="O27" s="16">
        <v>929.56</v>
      </c>
      <c r="P27" s="16">
        <v>529.98</v>
      </c>
      <c r="Q27" s="32">
        <v>14473.44</v>
      </c>
      <c r="R27" s="1"/>
    </row>
    <row r="28" s="2" customFormat="1" ht="20" customHeight="1" spans="1:18">
      <c r="A28" s="15">
        <v>26</v>
      </c>
      <c r="B28" s="16" t="s">
        <v>132</v>
      </c>
      <c r="C28" s="16" t="s">
        <v>133</v>
      </c>
      <c r="D28" s="16" t="s">
        <v>134</v>
      </c>
      <c r="E28" s="16" t="s">
        <v>135</v>
      </c>
      <c r="F28" s="14">
        <v>44938</v>
      </c>
      <c r="G28" s="14">
        <v>44942</v>
      </c>
      <c r="H28" s="16">
        <v>2</v>
      </c>
      <c r="I28" s="16" t="s">
        <v>136</v>
      </c>
      <c r="J28" s="14">
        <v>45627</v>
      </c>
      <c r="K28" s="14">
        <v>45808</v>
      </c>
      <c r="L28" s="16">
        <v>182</v>
      </c>
      <c r="M28" s="16">
        <v>56.26</v>
      </c>
      <c r="N28" s="16">
        <v>12901.5</v>
      </c>
      <c r="O28" s="16">
        <v>921.53</v>
      </c>
      <c r="P28" s="16">
        <v>533.32</v>
      </c>
      <c r="Q28" s="32">
        <v>14356.35</v>
      </c>
      <c r="R28" s="1"/>
    </row>
    <row r="29" s="2" customFormat="1" ht="20" customHeight="1" spans="1:18">
      <c r="A29" s="15">
        <v>27</v>
      </c>
      <c r="B29" s="16" t="s">
        <v>137</v>
      </c>
      <c r="C29" s="16" t="s">
        <v>138</v>
      </c>
      <c r="D29" s="16" t="s">
        <v>139</v>
      </c>
      <c r="E29" s="16" t="s">
        <v>140</v>
      </c>
      <c r="F29" s="14">
        <v>44865</v>
      </c>
      <c r="G29" s="14">
        <v>44875</v>
      </c>
      <c r="H29" s="16">
        <v>1</v>
      </c>
      <c r="I29" s="16" t="s">
        <v>141</v>
      </c>
      <c r="J29" s="14">
        <v>45627</v>
      </c>
      <c r="K29" s="14">
        <v>45808</v>
      </c>
      <c r="L29" s="16">
        <v>182</v>
      </c>
      <c r="M29" s="16">
        <v>86.35</v>
      </c>
      <c r="N29" s="16">
        <v>14958.5</v>
      </c>
      <c r="O29" s="16">
        <v>1414.41</v>
      </c>
      <c r="P29" s="16">
        <v>536.09</v>
      </c>
      <c r="Q29" s="32">
        <v>16909</v>
      </c>
      <c r="R29" s="1"/>
    </row>
    <row r="30" s="2" customFormat="1" ht="20" customHeight="1" spans="1:18">
      <c r="A30" s="15">
        <v>28</v>
      </c>
      <c r="B30" s="16" t="s">
        <v>142</v>
      </c>
      <c r="C30" s="16" t="s">
        <v>143</v>
      </c>
      <c r="D30" s="16" t="s">
        <v>144</v>
      </c>
      <c r="E30" s="16" t="s">
        <v>145</v>
      </c>
      <c r="F30" s="14">
        <v>44888</v>
      </c>
      <c r="G30" s="14">
        <v>44890</v>
      </c>
      <c r="H30" s="16">
        <v>1</v>
      </c>
      <c r="I30" s="16" t="s">
        <v>146</v>
      </c>
      <c r="J30" s="14">
        <v>45627</v>
      </c>
      <c r="K30" s="14">
        <v>45808</v>
      </c>
      <c r="L30" s="16">
        <v>182</v>
      </c>
      <c r="M30" s="16">
        <v>52.55</v>
      </c>
      <c r="N30" s="16">
        <v>12050.7</v>
      </c>
      <c r="O30" s="16">
        <v>860.76</v>
      </c>
      <c r="P30" s="16">
        <v>540</v>
      </c>
      <c r="Q30" s="32">
        <v>13451.46</v>
      </c>
      <c r="R30" s="1"/>
    </row>
    <row r="31" s="2" customFormat="1" ht="20" customHeight="1" spans="1:18">
      <c r="A31" s="15">
        <v>29</v>
      </c>
      <c r="B31" s="16" t="s">
        <v>147</v>
      </c>
      <c r="C31" s="16" t="s">
        <v>148</v>
      </c>
      <c r="D31" s="16" t="s">
        <v>149</v>
      </c>
      <c r="E31" s="16" t="s">
        <v>150</v>
      </c>
      <c r="F31" s="14">
        <v>45039</v>
      </c>
      <c r="G31" s="14">
        <v>45044</v>
      </c>
      <c r="H31" s="16">
        <v>3</v>
      </c>
      <c r="I31" s="16" t="s">
        <v>151</v>
      </c>
      <c r="J31" s="14">
        <v>45627</v>
      </c>
      <c r="K31" s="14">
        <v>45808</v>
      </c>
      <c r="L31" s="16">
        <v>182</v>
      </c>
      <c r="M31" s="16">
        <v>56.26</v>
      </c>
      <c r="N31" s="16">
        <v>12901.5</v>
      </c>
      <c r="O31" s="16">
        <v>921.53</v>
      </c>
      <c r="P31" s="16">
        <v>540</v>
      </c>
      <c r="Q31" s="32">
        <v>14363.03</v>
      </c>
      <c r="R31" s="1"/>
    </row>
    <row r="32" s="2" customFormat="1" ht="20" customHeight="1" spans="1:18">
      <c r="A32" s="15">
        <v>30</v>
      </c>
      <c r="B32" s="16" t="s">
        <v>152</v>
      </c>
      <c r="C32" s="16" t="s">
        <v>153</v>
      </c>
      <c r="D32" s="16" t="s">
        <v>154</v>
      </c>
      <c r="E32" s="16" t="s">
        <v>155</v>
      </c>
      <c r="F32" s="14">
        <v>44805</v>
      </c>
      <c r="G32" s="14">
        <v>44809</v>
      </c>
      <c r="H32" s="16">
        <v>3</v>
      </c>
      <c r="I32" s="16" t="s">
        <v>156</v>
      </c>
      <c r="J32" s="14">
        <v>45627</v>
      </c>
      <c r="K32" s="14">
        <v>45808</v>
      </c>
      <c r="L32" s="16">
        <v>182</v>
      </c>
      <c r="M32" s="16">
        <v>56.26</v>
      </c>
      <c r="N32" s="16">
        <v>12901.5</v>
      </c>
      <c r="O32" s="16">
        <v>921.53</v>
      </c>
      <c r="P32" s="16">
        <v>536.4</v>
      </c>
      <c r="Q32" s="32">
        <v>14359.43</v>
      </c>
      <c r="R32" s="1"/>
    </row>
    <row r="33" s="2" customFormat="1" ht="20" customHeight="1" spans="1:18">
      <c r="A33" s="15">
        <v>31</v>
      </c>
      <c r="B33" s="16" t="s">
        <v>157</v>
      </c>
      <c r="C33" s="16" t="s">
        <v>158</v>
      </c>
      <c r="D33" s="16" t="s">
        <v>159</v>
      </c>
      <c r="E33" s="16" t="s">
        <v>160</v>
      </c>
      <c r="F33" s="14">
        <v>44938</v>
      </c>
      <c r="G33" s="14">
        <v>44942</v>
      </c>
      <c r="H33" s="16">
        <v>2</v>
      </c>
      <c r="I33" s="16" t="s">
        <v>161</v>
      </c>
      <c r="J33" s="14">
        <v>45627</v>
      </c>
      <c r="K33" s="14">
        <v>45808</v>
      </c>
      <c r="L33" s="16">
        <v>182</v>
      </c>
      <c r="M33" s="16">
        <v>50.76</v>
      </c>
      <c r="N33" s="16">
        <v>11640.2</v>
      </c>
      <c r="O33" s="16">
        <v>831.44</v>
      </c>
      <c r="P33" s="16">
        <v>534.96</v>
      </c>
      <c r="Q33" s="32">
        <v>13006.6</v>
      </c>
      <c r="R33" s="1"/>
    </row>
    <row r="34" s="2" customFormat="1" ht="20" customHeight="1" spans="1:18">
      <c r="A34" s="15">
        <v>32</v>
      </c>
      <c r="B34" s="16" t="s">
        <v>162</v>
      </c>
      <c r="C34" s="16" t="s">
        <v>163</v>
      </c>
      <c r="D34" s="16" t="s">
        <v>164</v>
      </c>
      <c r="E34" s="16" t="s">
        <v>165</v>
      </c>
      <c r="F34" s="14">
        <v>44938</v>
      </c>
      <c r="G34" s="14">
        <v>44942</v>
      </c>
      <c r="H34" s="16">
        <v>0</v>
      </c>
      <c r="I34" s="16" t="s">
        <v>166</v>
      </c>
      <c r="J34" s="14">
        <v>45627</v>
      </c>
      <c r="K34" s="14">
        <v>45808</v>
      </c>
      <c r="L34" s="16">
        <v>182</v>
      </c>
      <c r="M34" s="16">
        <v>50.48</v>
      </c>
      <c r="N34" s="16">
        <v>11576</v>
      </c>
      <c r="O34" s="16">
        <v>826.86</v>
      </c>
      <c r="P34" s="16">
        <v>540</v>
      </c>
      <c r="Q34" s="32">
        <v>12942.86</v>
      </c>
      <c r="R34" s="1"/>
    </row>
    <row r="35" s="2" customFormat="1" ht="20" customHeight="1" spans="1:18">
      <c r="A35" s="15">
        <v>33</v>
      </c>
      <c r="B35" s="16" t="s">
        <v>167</v>
      </c>
      <c r="C35" s="16" t="s">
        <v>168</v>
      </c>
      <c r="D35" s="16" t="s">
        <v>169</v>
      </c>
      <c r="E35" s="16" t="s">
        <v>170</v>
      </c>
      <c r="F35" s="14">
        <v>45134</v>
      </c>
      <c r="G35" s="14">
        <v>45139</v>
      </c>
      <c r="H35" s="16">
        <v>2</v>
      </c>
      <c r="I35" s="16" t="s">
        <v>171</v>
      </c>
      <c r="J35" s="14">
        <v>45627</v>
      </c>
      <c r="K35" s="14">
        <v>45808</v>
      </c>
      <c r="L35" s="16">
        <v>182</v>
      </c>
      <c r="M35" s="16">
        <v>83.31</v>
      </c>
      <c r="N35" s="16">
        <v>14958.5</v>
      </c>
      <c r="O35" s="16">
        <v>1364.61</v>
      </c>
      <c r="P35" s="16">
        <v>519.2</v>
      </c>
      <c r="Q35" s="32">
        <v>16842.31</v>
      </c>
      <c r="R35" s="1"/>
    </row>
    <row r="36" s="2" customFormat="1" ht="20" customHeight="1" spans="1:18">
      <c r="A36" s="15">
        <v>34</v>
      </c>
      <c r="B36" s="16" t="s">
        <v>172</v>
      </c>
      <c r="C36" s="16" t="s">
        <v>173</v>
      </c>
      <c r="D36" s="16" t="s">
        <v>174</v>
      </c>
      <c r="E36" s="16" t="s">
        <v>175</v>
      </c>
      <c r="F36" s="14">
        <v>44616</v>
      </c>
      <c r="G36" s="14">
        <v>44689</v>
      </c>
      <c r="H36" s="16">
        <v>2</v>
      </c>
      <c r="I36" s="16" t="s">
        <v>176</v>
      </c>
      <c r="J36" s="14">
        <v>45627</v>
      </c>
      <c r="K36" s="14">
        <v>45769</v>
      </c>
      <c r="L36" s="16">
        <v>143</v>
      </c>
      <c r="M36" s="16">
        <v>62.91</v>
      </c>
      <c r="N36" s="16">
        <v>11335.1</v>
      </c>
      <c r="O36" s="16">
        <v>809.65</v>
      </c>
      <c r="P36" s="16">
        <v>351.62</v>
      </c>
      <c r="Q36" s="32">
        <v>12496.37</v>
      </c>
      <c r="R36" s="1"/>
    </row>
    <row r="37" s="2" customFormat="1" ht="20" customHeight="1" spans="1:18">
      <c r="A37" s="15">
        <v>35</v>
      </c>
      <c r="B37" s="16" t="s">
        <v>177</v>
      </c>
      <c r="C37" s="16" t="s">
        <v>178</v>
      </c>
      <c r="D37" s="16" t="s">
        <v>179</v>
      </c>
      <c r="E37" s="16" t="s">
        <v>180</v>
      </c>
      <c r="F37" s="14">
        <v>44644</v>
      </c>
      <c r="G37" s="14">
        <v>44689</v>
      </c>
      <c r="H37" s="16">
        <v>2</v>
      </c>
      <c r="I37" s="16" t="s">
        <v>181</v>
      </c>
      <c r="J37" s="14">
        <v>45627</v>
      </c>
      <c r="K37" s="14">
        <v>45783</v>
      </c>
      <c r="L37" s="16">
        <v>157</v>
      </c>
      <c r="M37" s="16">
        <v>56.26</v>
      </c>
      <c r="N37" s="16">
        <v>11129.3</v>
      </c>
      <c r="O37" s="16">
        <v>794.95</v>
      </c>
      <c r="P37" s="16">
        <v>444.14</v>
      </c>
      <c r="Q37" s="32">
        <v>12368.39</v>
      </c>
      <c r="R37" s="1"/>
    </row>
    <row r="38" s="2" customFormat="1" ht="20" customHeight="1" spans="1:18">
      <c r="A38" s="15">
        <v>36</v>
      </c>
      <c r="B38" s="16" t="s">
        <v>182</v>
      </c>
      <c r="C38" s="16" t="s">
        <v>183</v>
      </c>
      <c r="D38" s="16" t="s">
        <v>184</v>
      </c>
      <c r="E38" s="16" t="s">
        <v>185</v>
      </c>
      <c r="F38" s="14">
        <v>45042</v>
      </c>
      <c r="G38" s="14">
        <v>45044</v>
      </c>
      <c r="H38" s="16">
        <v>3</v>
      </c>
      <c r="I38" s="16" t="s">
        <v>186</v>
      </c>
      <c r="J38" s="14">
        <v>45627</v>
      </c>
      <c r="K38" s="14">
        <v>45808</v>
      </c>
      <c r="L38" s="16">
        <v>182</v>
      </c>
      <c r="M38" s="16">
        <v>56.26</v>
      </c>
      <c r="N38" s="16">
        <v>12901.5</v>
      </c>
      <c r="O38" s="16">
        <v>921.53</v>
      </c>
      <c r="P38" s="16">
        <v>536.4</v>
      </c>
      <c r="Q38" s="32">
        <v>14359.43</v>
      </c>
      <c r="R38" s="1"/>
    </row>
    <row r="39" s="2" customFormat="1" ht="20" customHeight="1" spans="1:18">
      <c r="A39" s="15">
        <v>37</v>
      </c>
      <c r="B39" s="16" t="s">
        <v>187</v>
      </c>
      <c r="C39" s="16" t="s">
        <v>188</v>
      </c>
      <c r="D39" s="16" t="s">
        <v>189</v>
      </c>
      <c r="E39" s="16" t="s">
        <v>190</v>
      </c>
      <c r="F39" s="14">
        <v>44886</v>
      </c>
      <c r="G39" s="14">
        <v>44890</v>
      </c>
      <c r="H39" s="16">
        <v>2</v>
      </c>
      <c r="I39" s="16" t="s">
        <v>191</v>
      </c>
      <c r="J39" s="14">
        <v>45627</v>
      </c>
      <c r="K39" s="14">
        <v>45808</v>
      </c>
      <c r="L39" s="16">
        <v>182</v>
      </c>
      <c r="M39" s="16">
        <v>56.26</v>
      </c>
      <c r="N39" s="16">
        <v>12901.5</v>
      </c>
      <c r="O39" s="16">
        <v>921.53</v>
      </c>
      <c r="P39" s="16">
        <v>536.4</v>
      </c>
      <c r="Q39" s="32">
        <v>14359.43</v>
      </c>
      <c r="R39" s="1"/>
    </row>
    <row r="40" s="2" customFormat="1" ht="20" customHeight="1" spans="1:18">
      <c r="A40" s="15">
        <v>38</v>
      </c>
      <c r="B40" s="16" t="s">
        <v>192</v>
      </c>
      <c r="C40" s="16" t="s">
        <v>193</v>
      </c>
      <c r="D40" s="16" t="s">
        <v>194</v>
      </c>
      <c r="E40" s="16" t="s">
        <v>195</v>
      </c>
      <c r="F40" s="14">
        <v>44806</v>
      </c>
      <c r="G40" s="14">
        <v>44809</v>
      </c>
      <c r="H40" s="16">
        <v>1</v>
      </c>
      <c r="I40" s="16" t="s">
        <v>196</v>
      </c>
      <c r="J40" s="14">
        <v>45627</v>
      </c>
      <c r="K40" s="14">
        <v>45808</v>
      </c>
      <c r="L40" s="16">
        <v>182</v>
      </c>
      <c r="M40" s="16">
        <v>57.95</v>
      </c>
      <c r="N40" s="16">
        <v>13289</v>
      </c>
      <c r="O40" s="16">
        <v>949.22</v>
      </c>
      <c r="P40" s="16">
        <v>534.71</v>
      </c>
      <c r="Q40" s="32">
        <v>14772.93</v>
      </c>
      <c r="R40" s="1"/>
    </row>
    <row r="41" s="2" customFormat="1" ht="20" customHeight="1" spans="1:18">
      <c r="A41" s="15">
        <v>39</v>
      </c>
      <c r="B41" s="16" t="s">
        <v>197</v>
      </c>
      <c r="C41" s="16" t="s">
        <v>198</v>
      </c>
      <c r="D41" s="16" t="s">
        <v>199</v>
      </c>
      <c r="E41" s="16" t="s">
        <v>200</v>
      </c>
      <c r="F41" s="14">
        <v>45079</v>
      </c>
      <c r="G41" s="14">
        <v>45082</v>
      </c>
      <c r="H41" s="16">
        <v>2</v>
      </c>
      <c r="I41" s="16" t="s">
        <v>201</v>
      </c>
      <c r="J41" s="14">
        <v>45627</v>
      </c>
      <c r="K41" s="14">
        <v>45808</v>
      </c>
      <c r="L41" s="16">
        <v>182</v>
      </c>
      <c r="M41" s="16">
        <v>50.77</v>
      </c>
      <c r="N41" s="16">
        <v>11642.5</v>
      </c>
      <c r="O41" s="16">
        <v>831.61</v>
      </c>
      <c r="P41" s="16">
        <v>533.88</v>
      </c>
      <c r="Q41" s="32">
        <v>13007.99</v>
      </c>
      <c r="R41" s="1"/>
    </row>
    <row r="42" s="2" customFormat="1" ht="20" customHeight="1" spans="1:18">
      <c r="A42" s="15">
        <v>40</v>
      </c>
      <c r="B42" s="16" t="s">
        <v>202</v>
      </c>
      <c r="C42" s="16" t="s">
        <v>203</v>
      </c>
      <c r="D42" s="16" t="s">
        <v>204</v>
      </c>
      <c r="E42" s="16" t="s">
        <v>205</v>
      </c>
      <c r="F42" s="14">
        <v>45079</v>
      </c>
      <c r="G42" s="14">
        <v>45082</v>
      </c>
      <c r="H42" s="16">
        <v>1</v>
      </c>
      <c r="I42" s="16" t="s">
        <v>206</v>
      </c>
      <c r="J42" s="14">
        <v>45627</v>
      </c>
      <c r="K42" s="14">
        <v>45808</v>
      </c>
      <c r="L42" s="16">
        <v>182</v>
      </c>
      <c r="M42" s="16">
        <v>50.77</v>
      </c>
      <c r="N42" s="16">
        <v>11642.5</v>
      </c>
      <c r="O42" s="16">
        <v>831.61</v>
      </c>
      <c r="P42" s="16">
        <v>540</v>
      </c>
      <c r="Q42" s="32">
        <v>13014.11</v>
      </c>
      <c r="R42" s="1"/>
    </row>
    <row r="43" s="2" customFormat="1" ht="20" customHeight="1" spans="1:18">
      <c r="A43" s="15">
        <v>41</v>
      </c>
      <c r="B43" s="16" t="s">
        <v>207</v>
      </c>
      <c r="C43" s="16" t="s">
        <v>208</v>
      </c>
      <c r="D43" s="16" t="s">
        <v>209</v>
      </c>
      <c r="E43" s="16" t="s">
        <v>210</v>
      </c>
      <c r="F43" s="14">
        <v>45039</v>
      </c>
      <c r="G43" s="14">
        <v>45044</v>
      </c>
      <c r="H43" s="16">
        <v>4</v>
      </c>
      <c r="I43" s="16" t="s">
        <v>211</v>
      </c>
      <c r="J43" s="14">
        <v>45627</v>
      </c>
      <c r="K43" s="14">
        <v>45808</v>
      </c>
      <c r="L43" s="16">
        <v>182</v>
      </c>
      <c r="M43" s="16">
        <v>58.24</v>
      </c>
      <c r="N43" s="16">
        <v>13355.5</v>
      </c>
      <c r="O43" s="16">
        <v>953.97</v>
      </c>
      <c r="P43" s="16">
        <v>540</v>
      </c>
      <c r="Q43" s="32">
        <v>14849.47</v>
      </c>
      <c r="R43" s="1"/>
    </row>
    <row r="44" s="2" customFormat="1" ht="20" customHeight="1" spans="1:18">
      <c r="A44" s="15">
        <v>42</v>
      </c>
      <c r="B44" s="16" t="s">
        <v>212</v>
      </c>
      <c r="C44" s="16" t="s">
        <v>213</v>
      </c>
      <c r="D44" s="16" t="s">
        <v>214</v>
      </c>
      <c r="E44" s="16" t="s">
        <v>215</v>
      </c>
      <c r="F44" s="14">
        <v>45040</v>
      </c>
      <c r="G44" s="14">
        <v>45044</v>
      </c>
      <c r="H44" s="16">
        <v>2</v>
      </c>
      <c r="I44" s="16" t="s">
        <v>216</v>
      </c>
      <c r="J44" s="14">
        <v>45627</v>
      </c>
      <c r="K44" s="14">
        <v>45808</v>
      </c>
      <c r="L44" s="16">
        <v>182</v>
      </c>
      <c r="M44" s="16">
        <v>58.3</v>
      </c>
      <c r="N44" s="16">
        <v>13369.3</v>
      </c>
      <c r="O44" s="16">
        <v>954.95</v>
      </c>
      <c r="P44" s="16">
        <v>540</v>
      </c>
      <c r="Q44" s="32">
        <v>14864.25</v>
      </c>
      <c r="R44" s="1"/>
    </row>
    <row r="45" s="2" customFormat="1" ht="20" customHeight="1" spans="1:18">
      <c r="A45" s="15">
        <v>43</v>
      </c>
      <c r="B45" s="16" t="s">
        <v>217</v>
      </c>
      <c r="C45" s="16" t="s">
        <v>218</v>
      </c>
      <c r="D45" s="16" t="s">
        <v>219</v>
      </c>
      <c r="E45" s="16" t="s">
        <v>220</v>
      </c>
      <c r="F45" s="14">
        <v>45043</v>
      </c>
      <c r="G45" s="14">
        <v>45044</v>
      </c>
      <c r="H45" s="16">
        <v>4</v>
      </c>
      <c r="I45" s="16" t="s">
        <v>221</v>
      </c>
      <c r="J45" s="14">
        <v>45627</v>
      </c>
      <c r="K45" s="14">
        <v>45782</v>
      </c>
      <c r="L45" s="16">
        <v>156</v>
      </c>
      <c r="M45" s="16">
        <v>57.95</v>
      </c>
      <c r="N45" s="16">
        <v>11390.6</v>
      </c>
      <c r="O45" s="16">
        <v>813.61</v>
      </c>
      <c r="P45" s="16">
        <v>450</v>
      </c>
      <c r="Q45" s="32">
        <v>12654.21</v>
      </c>
      <c r="R45" s="1"/>
    </row>
    <row r="46" s="2" customFormat="1" ht="20" customHeight="1" spans="1:18">
      <c r="A46" s="15">
        <v>44</v>
      </c>
      <c r="B46" s="16" t="s">
        <v>222</v>
      </c>
      <c r="C46" s="16" t="s">
        <v>223</v>
      </c>
      <c r="D46" s="16" t="s">
        <v>224</v>
      </c>
      <c r="E46" s="16" t="s">
        <v>225</v>
      </c>
      <c r="F46" s="14">
        <v>44887</v>
      </c>
      <c r="G46" s="14">
        <v>44890</v>
      </c>
      <c r="H46" s="16">
        <v>1</v>
      </c>
      <c r="I46" s="16" t="s">
        <v>226</v>
      </c>
      <c r="J46" s="14">
        <v>45627</v>
      </c>
      <c r="K46" s="14">
        <v>45808</v>
      </c>
      <c r="L46" s="16">
        <v>182</v>
      </c>
      <c r="M46" s="16">
        <v>50.76</v>
      </c>
      <c r="N46" s="16">
        <v>11640.2</v>
      </c>
      <c r="O46" s="16">
        <v>831.44</v>
      </c>
      <c r="P46" s="16">
        <v>540</v>
      </c>
      <c r="Q46" s="32">
        <v>13011.64</v>
      </c>
      <c r="R46" s="1"/>
    </row>
    <row r="47" s="2" customFormat="1" ht="19" customHeight="1" spans="1:18">
      <c r="A47" s="15">
        <v>45</v>
      </c>
      <c r="B47" s="16" t="s">
        <v>227</v>
      </c>
      <c r="C47" s="16" t="s">
        <v>228</v>
      </c>
      <c r="D47" s="16" t="s">
        <v>229</v>
      </c>
      <c r="E47" s="16" t="s">
        <v>230</v>
      </c>
      <c r="F47" s="14">
        <v>44630</v>
      </c>
      <c r="G47" s="14">
        <v>44689</v>
      </c>
      <c r="H47" s="16">
        <v>1</v>
      </c>
      <c r="I47" s="16" t="s">
        <v>231</v>
      </c>
      <c r="J47" s="14">
        <v>45627</v>
      </c>
      <c r="K47" s="14">
        <v>45688</v>
      </c>
      <c r="L47" s="16">
        <v>62</v>
      </c>
      <c r="M47" s="16">
        <v>50.77</v>
      </c>
      <c r="N47" s="16">
        <v>3966.1</v>
      </c>
      <c r="O47" s="16">
        <v>283.29</v>
      </c>
      <c r="P47" s="16">
        <v>180</v>
      </c>
      <c r="Q47" s="32">
        <v>4429.39</v>
      </c>
      <c r="R47" s="1"/>
    </row>
    <row r="48" ht="19" customHeight="1" spans="1:17">
      <c r="A48" s="15">
        <v>46</v>
      </c>
      <c r="B48" s="23" t="s">
        <v>232</v>
      </c>
      <c r="C48" s="23" t="s">
        <v>233</v>
      </c>
      <c r="D48" s="23" t="s">
        <v>234</v>
      </c>
      <c r="E48" s="23" t="s">
        <v>235</v>
      </c>
      <c r="F48" s="24" t="s">
        <v>236</v>
      </c>
      <c r="G48" s="24" t="s">
        <v>237</v>
      </c>
      <c r="H48" s="18"/>
      <c r="I48" s="36">
        <v>102</v>
      </c>
      <c r="J48" s="13" t="s">
        <v>238</v>
      </c>
      <c r="K48" s="13" t="s">
        <v>239</v>
      </c>
      <c r="L48" s="18"/>
      <c r="M48" s="16">
        <v>122.6</v>
      </c>
      <c r="N48" s="37"/>
      <c r="O48" s="38"/>
      <c r="P48" s="38"/>
      <c r="Q48" s="32">
        <v>10800</v>
      </c>
    </row>
    <row r="49" ht="19" customHeight="1" spans="1:17">
      <c r="A49" s="15">
        <v>47</v>
      </c>
      <c r="B49" s="23" t="s">
        <v>240</v>
      </c>
      <c r="C49" s="23" t="s">
        <v>241</v>
      </c>
      <c r="D49" s="23" t="s">
        <v>242</v>
      </c>
      <c r="E49" s="23" t="s">
        <v>243</v>
      </c>
      <c r="F49" s="24" t="s">
        <v>244</v>
      </c>
      <c r="G49" s="24" t="s">
        <v>245</v>
      </c>
      <c r="H49" s="18"/>
      <c r="I49" s="36">
        <v>105</v>
      </c>
      <c r="J49" s="13" t="s">
        <v>246</v>
      </c>
      <c r="K49" s="13" t="s">
        <v>239</v>
      </c>
      <c r="L49" s="18"/>
      <c r="M49" s="16">
        <v>50.33</v>
      </c>
      <c r="N49" s="37"/>
      <c r="O49" s="38"/>
      <c r="P49" s="38"/>
      <c r="Q49" s="32">
        <v>5400</v>
      </c>
    </row>
    <row r="50" ht="19" customHeight="1" spans="1:17">
      <c r="A50" s="15">
        <v>48</v>
      </c>
      <c r="B50" s="23" t="s">
        <v>247</v>
      </c>
      <c r="C50" s="23" t="s">
        <v>248</v>
      </c>
      <c r="D50" s="23" t="s">
        <v>249</v>
      </c>
      <c r="E50" s="23" t="s">
        <v>250</v>
      </c>
      <c r="F50" s="24" t="s">
        <v>251</v>
      </c>
      <c r="G50" s="24" t="s">
        <v>252</v>
      </c>
      <c r="H50" s="18"/>
      <c r="I50" s="36">
        <v>201</v>
      </c>
      <c r="J50" s="13" t="s">
        <v>253</v>
      </c>
      <c r="K50" s="13" t="s">
        <v>239</v>
      </c>
      <c r="L50" s="18"/>
      <c r="M50" s="16">
        <v>49.06</v>
      </c>
      <c r="N50" s="37"/>
      <c r="O50" s="38"/>
      <c r="P50" s="38"/>
      <c r="Q50" s="32">
        <v>1440</v>
      </c>
    </row>
    <row r="51" ht="19" customHeight="1" spans="1:17">
      <c r="A51" s="15">
        <v>49</v>
      </c>
      <c r="B51" s="23" t="s">
        <v>254</v>
      </c>
      <c r="C51" s="23" t="s">
        <v>255</v>
      </c>
      <c r="D51" s="23" t="s">
        <v>256</v>
      </c>
      <c r="E51" s="23" t="s">
        <v>257</v>
      </c>
      <c r="F51" s="24" t="s">
        <v>258</v>
      </c>
      <c r="G51" s="24" t="s">
        <v>259</v>
      </c>
      <c r="H51" s="18"/>
      <c r="I51" s="39">
        <v>202</v>
      </c>
      <c r="J51" s="13" t="s">
        <v>260</v>
      </c>
      <c r="K51" s="13" t="s">
        <v>239</v>
      </c>
      <c r="L51" s="18"/>
      <c r="M51" s="16">
        <v>50.63</v>
      </c>
      <c r="N51" s="37"/>
      <c r="O51" s="38"/>
      <c r="P51" s="38"/>
      <c r="Q51" s="32">
        <v>9000</v>
      </c>
    </row>
    <row r="52" ht="19" customHeight="1" spans="1:17">
      <c r="A52" s="15">
        <v>50</v>
      </c>
      <c r="B52" s="23" t="s">
        <v>261</v>
      </c>
      <c r="C52" s="23" t="s">
        <v>262</v>
      </c>
      <c r="D52" s="23" t="s">
        <v>263</v>
      </c>
      <c r="E52" s="23" t="s">
        <v>264</v>
      </c>
      <c r="F52" s="25" t="s">
        <v>265</v>
      </c>
      <c r="G52" s="26" t="s">
        <v>266</v>
      </c>
      <c r="H52" s="18"/>
      <c r="I52" s="40">
        <v>205</v>
      </c>
      <c r="J52" s="13" t="s">
        <v>267</v>
      </c>
      <c r="K52" s="13" t="s">
        <v>239</v>
      </c>
      <c r="L52" s="18"/>
      <c r="M52" s="16">
        <v>50.63</v>
      </c>
      <c r="N52" s="37"/>
      <c r="O52" s="38"/>
      <c r="P52" s="38"/>
      <c r="Q52" s="32">
        <v>7200</v>
      </c>
    </row>
    <row r="53" ht="19" customHeight="1" spans="1:17">
      <c r="A53" s="15">
        <v>51</v>
      </c>
      <c r="B53" s="23" t="s">
        <v>268</v>
      </c>
      <c r="C53" s="23" t="s">
        <v>269</v>
      </c>
      <c r="D53" s="23" t="s">
        <v>270</v>
      </c>
      <c r="E53" s="23" t="s">
        <v>271</v>
      </c>
      <c r="F53" s="24" t="s">
        <v>272</v>
      </c>
      <c r="G53" s="24" t="s">
        <v>245</v>
      </c>
      <c r="H53" s="18"/>
      <c r="I53" s="41">
        <v>206</v>
      </c>
      <c r="J53" s="13" t="s">
        <v>246</v>
      </c>
      <c r="K53" s="13" t="s">
        <v>239</v>
      </c>
      <c r="L53" s="18"/>
      <c r="M53" s="16">
        <v>50.63</v>
      </c>
      <c r="N53" s="37"/>
      <c r="O53" s="38"/>
      <c r="P53" s="38"/>
      <c r="Q53" s="32">
        <v>5400</v>
      </c>
    </row>
    <row r="54" ht="19" customHeight="1" spans="1:17">
      <c r="A54" s="15">
        <v>52</v>
      </c>
      <c r="B54" s="23" t="s">
        <v>273</v>
      </c>
      <c r="C54" s="23" t="s">
        <v>274</v>
      </c>
      <c r="D54" s="23" t="s">
        <v>275</v>
      </c>
      <c r="E54" s="23" t="s">
        <v>276</v>
      </c>
      <c r="F54" s="24" t="s">
        <v>277</v>
      </c>
      <c r="G54" s="24" t="s">
        <v>237</v>
      </c>
      <c r="H54" s="18"/>
      <c r="I54" s="41">
        <v>212</v>
      </c>
      <c r="J54" s="13" t="s">
        <v>238</v>
      </c>
      <c r="K54" s="13" t="s">
        <v>239</v>
      </c>
      <c r="L54" s="18"/>
      <c r="M54" s="16">
        <v>93.04</v>
      </c>
      <c r="N54" s="37"/>
      <c r="O54" s="38"/>
      <c r="P54" s="38"/>
      <c r="Q54" s="32">
        <v>10800</v>
      </c>
    </row>
    <row r="55" ht="19" customHeight="1" spans="1:17">
      <c r="A55" s="15">
        <v>53</v>
      </c>
      <c r="B55" s="23" t="s">
        <v>278</v>
      </c>
      <c r="C55" s="23" t="s">
        <v>279</v>
      </c>
      <c r="D55" s="23" t="s">
        <v>280</v>
      </c>
      <c r="E55" s="23" t="s">
        <v>281</v>
      </c>
      <c r="F55" s="24" t="s">
        <v>282</v>
      </c>
      <c r="G55" s="27" t="s">
        <v>282</v>
      </c>
      <c r="H55" s="18"/>
      <c r="I55" s="41">
        <v>213</v>
      </c>
      <c r="J55" s="13" t="s">
        <v>238</v>
      </c>
      <c r="K55" s="13" t="s">
        <v>239</v>
      </c>
      <c r="L55" s="18"/>
      <c r="M55" s="16">
        <v>93.04</v>
      </c>
      <c r="N55" s="37"/>
      <c r="O55" s="38"/>
      <c r="P55" s="38"/>
      <c r="Q55" s="32">
        <v>10800</v>
      </c>
    </row>
    <row r="56" ht="19" customHeight="1" spans="1:17">
      <c r="A56" s="15">
        <v>54</v>
      </c>
      <c r="B56" s="23" t="s">
        <v>283</v>
      </c>
      <c r="C56" s="23" t="s">
        <v>284</v>
      </c>
      <c r="D56" s="23" t="s">
        <v>285</v>
      </c>
      <c r="E56" s="23" t="s">
        <v>286</v>
      </c>
      <c r="F56" s="24" t="s">
        <v>287</v>
      </c>
      <c r="G56" s="24" t="s">
        <v>288</v>
      </c>
      <c r="H56" s="18"/>
      <c r="I56" s="41">
        <v>301</v>
      </c>
      <c r="J56" s="13" t="s">
        <v>238</v>
      </c>
      <c r="K56" s="13" t="s">
        <v>239</v>
      </c>
      <c r="L56" s="18"/>
      <c r="M56" s="16">
        <v>96.17</v>
      </c>
      <c r="N56" s="37"/>
      <c r="O56" s="38"/>
      <c r="P56" s="38"/>
      <c r="Q56" s="32">
        <v>10800</v>
      </c>
    </row>
    <row r="57" ht="19" customHeight="1" spans="1:17">
      <c r="A57" s="15">
        <v>55</v>
      </c>
      <c r="B57" s="23" t="s">
        <v>289</v>
      </c>
      <c r="C57" s="23" t="s">
        <v>290</v>
      </c>
      <c r="D57" s="23" t="s">
        <v>291</v>
      </c>
      <c r="E57" s="23" t="s">
        <v>292</v>
      </c>
      <c r="F57" s="24" t="s">
        <v>293</v>
      </c>
      <c r="G57" s="24" t="s">
        <v>237</v>
      </c>
      <c r="H57" s="18"/>
      <c r="I57" s="41">
        <v>302</v>
      </c>
      <c r="J57" s="13" t="s">
        <v>238</v>
      </c>
      <c r="K57" s="13" t="s">
        <v>294</v>
      </c>
      <c r="L57" s="18"/>
      <c r="M57" s="16">
        <v>50.57</v>
      </c>
      <c r="N57" s="37"/>
      <c r="O57" s="38"/>
      <c r="P57" s="38"/>
      <c r="Q57" s="32">
        <v>9000</v>
      </c>
    </row>
    <row r="58" ht="19" customHeight="1" spans="1:17">
      <c r="A58" s="15">
        <v>56</v>
      </c>
      <c r="B58" s="23" t="s">
        <v>295</v>
      </c>
      <c r="C58" s="23" t="s">
        <v>296</v>
      </c>
      <c r="D58" s="23" t="s">
        <v>297</v>
      </c>
      <c r="E58" s="23" t="s">
        <v>298</v>
      </c>
      <c r="F58" s="24" t="s">
        <v>299</v>
      </c>
      <c r="G58" s="24" t="s">
        <v>300</v>
      </c>
      <c r="H58" s="18"/>
      <c r="I58" s="41">
        <v>303</v>
      </c>
      <c r="J58" s="13" t="s">
        <v>238</v>
      </c>
      <c r="K58" s="13" t="s">
        <v>301</v>
      </c>
      <c r="L58" s="18"/>
      <c r="M58" s="16">
        <v>50.25</v>
      </c>
      <c r="N58" s="37"/>
      <c r="O58" s="38"/>
      <c r="P58" s="38"/>
      <c r="Q58" s="32">
        <v>3600</v>
      </c>
    </row>
    <row r="59" ht="19" customHeight="1" spans="1:17">
      <c r="A59" s="15">
        <v>57</v>
      </c>
      <c r="B59" s="23" t="s">
        <v>302</v>
      </c>
      <c r="C59" s="23" t="s">
        <v>303</v>
      </c>
      <c r="D59" s="23" t="s">
        <v>304</v>
      </c>
      <c r="E59" s="23" t="s">
        <v>305</v>
      </c>
      <c r="F59" s="24" t="s">
        <v>306</v>
      </c>
      <c r="G59" s="24" t="s">
        <v>307</v>
      </c>
      <c r="H59" s="18"/>
      <c r="I59" s="41">
        <v>303</v>
      </c>
      <c r="J59" s="13" t="s">
        <v>308</v>
      </c>
      <c r="K59" s="13" t="s">
        <v>239</v>
      </c>
      <c r="L59" s="18"/>
      <c r="M59" s="16">
        <v>50.25</v>
      </c>
      <c r="N59" s="37"/>
      <c r="O59" s="38"/>
      <c r="P59" s="38"/>
      <c r="Q59" s="32">
        <v>3600</v>
      </c>
    </row>
    <row r="60" ht="19" customHeight="1" spans="1:17">
      <c r="A60" s="15">
        <v>58</v>
      </c>
      <c r="B60" s="23" t="s">
        <v>309</v>
      </c>
      <c r="C60" s="23" t="s">
        <v>310</v>
      </c>
      <c r="D60" s="23" t="s">
        <v>311</v>
      </c>
      <c r="E60" s="23" t="s">
        <v>312</v>
      </c>
      <c r="F60" s="24" t="s">
        <v>313</v>
      </c>
      <c r="G60" s="24" t="s">
        <v>314</v>
      </c>
      <c r="H60" s="18"/>
      <c r="I60" s="41">
        <v>304</v>
      </c>
      <c r="J60" s="13" t="s">
        <v>238</v>
      </c>
      <c r="K60" s="13" t="s">
        <v>239</v>
      </c>
      <c r="L60" s="18"/>
      <c r="M60" s="16">
        <v>50.25</v>
      </c>
      <c r="N60" s="37"/>
      <c r="O60" s="38"/>
      <c r="P60" s="38"/>
      <c r="Q60" s="32">
        <v>10800</v>
      </c>
    </row>
    <row r="61" ht="19" customHeight="1" spans="1:17">
      <c r="A61" s="15">
        <v>59</v>
      </c>
      <c r="B61" s="23" t="s">
        <v>315</v>
      </c>
      <c r="C61" s="23" t="s">
        <v>316</v>
      </c>
      <c r="D61" s="23" t="s">
        <v>317</v>
      </c>
      <c r="E61" s="23" t="s">
        <v>318</v>
      </c>
      <c r="F61" s="24" t="s">
        <v>282</v>
      </c>
      <c r="G61" s="27" t="s">
        <v>282</v>
      </c>
      <c r="H61" s="18"/>
      <c r="I61" s="41">
        <v>305</v>
      </c>
      <c r="J61" s="13" t="s">
        <v>238</v>
      </c>
      <c r="K61" s="13" t="s">
        <v>239</v>
      </c>
      <c r="L61" s="18"/>
      <c r="M61" s="16">
        <v>50.25</v>
      </c>
      <c r="N61" s="37"/>
      <c r="O61" s="38"/>
      <c r="P61" s="38"/>
      <c r="Q61" s="32">
        <v>10800</v>
      </c>
    </row>
    <row r="62" ht="19" customHeight="1" spans="1:17">
      <c r="A62" s="15">
        <v>60</v>
      </c>
      <c r="B62" s="23" t="s">
        <v>319</v>
      </c>
      <c r="C62" s="23" t="s">
        <v>320</v>
      </c>
      <c r="D62" s="23" t="s">
        <v>321</v>
      </c>
      <c r="E62" s="23" t="s">
        <v>322</v>
      </c>
      <c r="F62" s="24" t="s">
        <v>323</v>
      </c>
      <c r="G62" s="24" t="s">
        <v>324</v>
      </c>
      <c r="H62" s="18"/>
      <c r="I62" s="41">
        <v>306</v>
      </c>
      <c r="J62" s="13" t="s">
        <v>238</v>
      </c>
      <c r="K62" s="13" t="s">
        <v>239</v>
      </c>
      <c r="L62" s="18"/>
      <c r="M62" s="16">
        <v>50.63</v>
      </c>
      <c r="N62" s="37"/>
      <c r="O62" s="38"/>
      <c r="P62" s="38"/>
      <c r="Q62" s="32">
        <v>10800</v>
      </c>
    </row>
    <row r="63" ht="19" customHeight="1" spans="1:17">
      <c r="A63" s="15">
        <v>61</v>
      </c>
      <c r="B63" s="23" t="s">
        <v>325</v>
      </c>
      <c r="C63" s="23" t="s">
        <v>326</v>
      </c>
      <c r="D63" s="23" t="s">
        <v>327</v>
      </c>
      <c r="E63" s="23" t="s">
        <v>328</v>
      </c>
      <c r="F63" s="24" t="s">
        <v>329</v>
      </c>
      <c r="G63" s="24" t="s">
        <v>330</v>
      </c>
      <c r="H63" s="18"/>
      <c r="I63" s="41">
        <v>310</v>
      </c>
      <c r="J63" s="13" t="s">
        <v>238</v>
      </c>
      <c r="K63" s="13" t="s">
        <v>239</v>
      </c>
      <c r="L63" s="18"/>
      <c r="M63" s="16">
        <v>73.23</v>
      </c>
      <c r="N63" s="37"/>
      <c r="O63" s="38"/>
      <c r="P63" s="38"/>
      <c r="Q63" s="32">
        <v>10800</v>
      </c>
    </row>
    <row r="64" ht="19" customHeight="1" spans="1:17">
      <c r="A64" s="15">
        <v>62</v>
      </c>
      <c r="B64" s="23" t="s">
        <v>331</v>
      </c>
      <c r="C64" s="23" t="s">
        <v>332</v>
      </c>
      <c r="D64" s="23" t="s">
        <v>333</v>
      </c>
      <c r="E64" s="23" t="s">
        <v>334</v>
      </c>
      <c r="F64" s="24" t="s">
        <v>335</v>
      </c>
      <c r="G64" s="24" t="s">
        <v>336</v>
      </c>
      <c r="H64" s="18"/>
      <c r="I64" s="41">
        <v>312</v>
      </c>
      <c r="J64" s="13" t="s">
        <v>238</v>
      </c>
      <c r="K64" s="13" t="s">
        <v>239</v>
      </c>
      <c r="L64" s="18"/>
      <c r="M64" s="16">
        <v>62.76</v>
      </c>
      <c r="N64" s="37"/>
      <c r="O64" s="38"/>
      <c r="P64" s="38"/>
      <c r="Q64" s="32">
        <v>10800</v>
      </c>
    </row>
    <row r="65" ht="19" customHeight="1" spans="1:17">
      <c r="A65" s="15">
        <v>63</v>
      </c>
      <c r="B65" s="23" t="s">
        <v>337</v>
      </c>
      <c r="C65" s="23" t="s">
        <v>338</v>
      </c>
      <c r="D65" s="23" t="s">
        <v>339</v>
      </c>
      <c r="E65" s="23" t="s">
        <v>340</v>
      </c>
      <c r="F65" s="24" t="s">
        <v>341</v>
      </c>
      <c r="G65" s="24" t="s">
        <v>336</v>
      </c>
      <c r="H65" s="18"/>
      <c r="I65" s="41">
        <v>313</v>
      </c>
      <c r="J65" s="13" t="s">
        <v>238</v>
      </c>
      <c r="K65" s="13" t="s">
        <v>239</v>
      </c>
      <c r="L65" s="18"/>
      <c r="M65" s="16">
        <v>31.47</v>
      </c>
      <c r="N65" s="37"/>
      <c r="O65" s="38"/>
      <c r="P65" s="38"/>
      <c r="Q65" s="32">
        <v>6480</v>
      </c>
    </row>
    <row r="66" ht="19" customHeight="1" spans="1:17">
      <c r="A66" s="15">
        <v>64</v>
      </c>
      <c r="B66" s="23" t="s">
        <v>342</v>
      </c>
      <c r="C66" s="23" t="s">
        <v>343</v>
      </c>
      <c r="D66" s="23" t="s">
        <v>344</v>
      </c>
      <c r="E66" s="23" t="s">
        <v>345</v>
      </c>
      <c r="F66" s="24" t="s">
        <v>346</v>
      </c>
      <c r="G66" s="24" t="s">
        <v>259</v>
      </c>
      <c r="H66" s="18"/>
      <c r="I66" s="41">
        <v>401</v>
      </c>
      <c r="J66" s="13" t="s">
        <v>260</v>
      </c>
      <c r="K66" s="13" t="s">
        <v>239</v>
      </c>
      <c r="L66" s="18"/>
      <c r="M66" s="16">
        <v>96.17</v>
      </c>
      <c r="N66" s="37"/>
      <c r="O66" s="38"/>
      <c r="P66" s="38"/>
      <c r="Q66" s="32">
        <v>9000</v>
      </c>
    </row>
    <row r="67" ht="19" customHeight="1" spans="1:17">
      <c r="A67" s="15">
        <v>65</v>
      </c>
      <c r="B67" s="23" t="s">
        <v>347</v>
      </c>
      <c r="C67" s="23" t="s">
        <v>348</v>
      </c>
      <c r="D67" s="23" t="s">
        <v>349</v>
      </c>
      <c r="E67" s="23" t="s">
        <v>350</v>
      </c>
      <c r="F67" s="24" t="s">
        <v>351</v>
      </c>
      <c r="G67" s="24" t="s">
        <v>288</v>
      </c>
      <c r="H67" s="18"/>
      <c r="I67" s="41">
        <v>402</v>
      </c>
      <c r="J67" s="13" t="s">
        <v>238</v>
      </c>
      <c r="K67" s="13" t="s">
        <v>239</v>
      </c>
      <c r="L67" s="18"/>
      <c r="M67" s="16">
        <v>100.51</v>
      </c>
      <c r="N67" s="37"/>
      <c r="O67" s="38"/>
      <c r="P67" s="38"/>
      <c r="Q67" s="32">
        <v>10800</v>
      </c>
    </row>
    <row r="68" ht="19" customHeight="1" spans="1:17">
      <c r="A68" s="15">
        <v>66</v>
      </c>
      <c r="B68" s="23" t="s">
        <v>352</v>
      </c>
      <c r="C68" s="23" t="s">
        <v>353</v>
      </c>
      <c r="D68" s="23" t="s">
        <v>354</v>
      </c>
      <c r="E68" s="23" t="s">
        <v>355</v>
      </c>
      <c r="F68" s="24" t="s">
        <v>356</v>
      </c>
      <c r="G68" s="24" t="s">
        <v>300</v>
      </c>
      <c r="H68" s="18"/>
      <c r="I68" s="41">
        <v>403</v>
      </c>
      <c r="J68" s="13" t="s">
        <v>238</v>
      </c>
      <c r="K68" s="13" t="s">
        <v>239</v>
      </c>
      <c r="L68" s="18"/>
      <c r="M68" s="16">
        <v>100.51</v>
      </c>
      <c r="N68" s="37"/>
      <c r="O68" s="38"/>
      <c r="P68" s="38"/>
      <c r="Q68" s="32">
        <v>10800</v>
      </c>
    </row>
    <row r="69" ht="19" customHeight="1" spans="1:17">
      <c r="A69" s="15">
        <v>67</v>
      </c>
      <c r="B69" s="23" t="s">
        <v>357</v>
      </c>
      <c r="C69" s="23" t="s">
        <v>358</v>
      </c>
      <c r="D69" s="23" t="s">
        <v>359</v>
      </c>
      <c r="E69" s="23" t="s">
        <v>360</v>
      </c>
      <c r="F69" s="24" t="s">
        <v>361</v>
      </c>
      <c r="G69" s="24" t="s">
        <v>330</v>
      </c>
      <c r="H69" s="18"/>
      <c r="I69" s="41">
        <v>406</v>
      </c>
      <c r="J69" s="13" t="s">
        <v>238</v>
      </c>
      <c r="K69" s="13" t="s">
        <v>239</v>
      </c>
      <c r="L69" s="18"/>
      <c r="M69" s="16">
        <v>80.19</v>
      </c>
      <c r="N69" s="37"/>
      <c r="O69" s="38"/>
      <c r="P69" s="38"/>
      <c r="Q69" s="32">
        <v>10800</v>
      </c>
    </row>
    <row r="70" ht="19" customHeight="1" spans="1:17">
      <c r="A70" s="15">
        <v>68</v>
      </c>
      <c r="B70" s="23" t="s">
        <v>362</v>
      </c>
      <c r="C70" s="23" t="s">
        <v>363</v>
      </c>
      <c r="D70" s="23" t="s">
        <v>364</v>
      </c>
      <c r="E70" s="23" t="s">
        <v>365</v>
      </c>
      <c r="F70" s="24" t="s">
        <v>366</v>
      </c>
      <c r="G70" s="24" t="s">
        <v>245</v>
      </c>
      <c r="H70" s="18"/>
      <c r="I70" s="41">
        <v>501</v>
      </c>
      <c r="J70" s="13" t="s">
        <v>246</v>
      </c>
      <c r="K70" s="13" t="s">
        <v>239</v>
      </c>
      <c r="L70" s="18"/>
      <c r="M70" s="16">
        <v>45.93</v>
      </c>
      <c r="N70" s="37"/>
      <c r="O70" s="38"/>
      <c r="P70" s="38"/>
      <c r="Q70" s="32">
        <v>4320</v>
      </c>
    </row>
    <row r="71" ht="19" customHeight="1" spans="1:17">
      <c r="A71" s="15">
        <v>69</v>
      </c>
      <c r="B71" s="23" t="s">
        <v>367</v>
      </c>
      <c r="C71" s="23" t="s">
        <v>368</v>
      </c>
      <c r="D71" s="23" t="s">
        <v>369</v>
      </c>
      <c r="E71" s="23" t="s">
        <v>370</v>
      </c>
      <c r="F71" s="26" t="s">
        <v>371</v>
      </c>
      <c r="G71" s="42" t="s">
        <v>288</v>
      </c>
      <c r="H71" s="18"/>
      <c r="I71" s="41">
        <v>502</v>
      </c>
      <c r="J71" s="13" t="s">
        <v>238</v>
      </c>
      <c r="K71" s="13" t="s">
        <v>239</v>
      </c>
      <c r="L71" s="18"/>
      <c r="M71" s="16">
        <v>50.25</v>
      </c>
      <c r="N71" s="37"/>
      <c r="O71" s="38"/>
      <c r="P71" s="38"/>
      <c r="Q71" s="32">
        <v>10800</v>
      </c>
    </row>
    <row r="72" ht="19" customHeight="1" spans="1:17">
      <c r="A72" s="15">
        <v>70</v>
      </c>
      <c r="B72" s="23" t="s">
        <v>372</v>
      </c>
      <c r="C72" s="23" t="s">
        <v>373</v>
      </c>
      <c r="D72" s="23" t="s">
        <v>374</v>
      </c>
      <c r="E72" s="23" t="s">
        <v>375</v>
      </c>
      <c r="F72" s="26" t="s">
        <v>376</v>
      </c>
      <c r="G72" s="42" t="s">
        <v>377</v>
      </c>
      <c r="H72" s="18"/>
      <c r="I72" s="41">
        <v>503</v>
      </c>
      <c r="J72" s="13" t="s">
        <v>238</v>
      </c>
      <c r="K72" s="13" t="s">
        <v>239</v>
      </c>
      <c r="L72" s="18"/>
      <c r="M72" s="16">
        <v>50.25</v>
      </c>
      <c r="N72" s="37"/>
      <c r="O72" s="38"/>
      <c r="P72" s="38"/>
      <c r="Q72" s="32">
        <v>10800</v>
      </c>
    </row>
    <row r="73" ht="19" customHeight="1" spans="1:17">
      <c r="A73" s="15">
        <v>71</v>
      </c>
      <c r="B73" s="23" t="s">
        <v>378</v>
      </c>
      <c r="C73" s="23" t="s">
        <v>379</v>
      </c>
      <c r="D73" s="23" t="s">
        <v>380</v>
      </c>
      <c r="E73" s="23" t="s">
        <v>381</v>
      </c>
      <c r="F73" s="26" t="s">
        <v>382</v>
      </c>
      <c r="G73" s="42" t="s">
        <v>282</v>
      </c>
      <c r="H73" s="18"/>
      <c r="I73" s="41">
        <v>504</v>
      </c>
      <c r="J73" s="13" t="s">
        <v>238</v>
      </c>
      <c r="K73" s="13" t="s">
        <v>239</v>
      </c>
      <c r="L73" s="18"/>
      <c r="M73" s="16">
        <v>50.25</v>
      </c>
      <c r="N73" s="37"/>
      <c r="O73" s="38"/>
      <c r="P73" s="38"/>
      <c r="Q73" s="32">
        <v>10800</v>
      </c>
    </row>
    <row r="74" ht="19" customHeight="1" spans="1:17">
      <c r="A74" s="15">
        <v>72</v>
      </c>
      <c r="B74" s="23" t="s">
        <v>383</v>
      </c>
      <c r="C74" s="23" t="s">
        <v>384</v>
      </c>
      <c r="D74" s="23" t="s">
        <v>385</v>
      </c>
      <c r="E74" s="23" t="s">
        <v>381</v>
      </c>
      <c r="F74" s="26" t="s">
        <v>382</v>
      </c>
      <c r="G74" s="27" t="s">
        <v>282</v>
      </c>
      <c r="H74" s="18"/>
      <c r="I74" s="41">
        <v>505</v>
      </c>
      <c r="J74" s="13" t="s">
        <v>238</v>
      </c>
      <c r="K74" s="13" t="s">
        <v>239</v>
      </c>
      <c r="L74" s="18"/>
      <c r="M74" s="16">
        <v>50.25</v>
      </c>
      <c r="N74" s="37"/>
      <c r="O74" s="38"/>
      <c r="P74" s="38"/>
      <c r="Q74" s="32">
        <v>10800</v>
      </c>
    </row>
    <row r="75" ht="19" customHeight="1" spans="1:17">
      <c r="A75" s="15">
        <v>73</v>
      </c>
      <c r="B75" s="23" t="s">
        <v>386</v>
      </c>
      <c r="C75" s="23" t="s">
        <v>387</v>
      </c>
      <c r="D75" s="23" t="s">
        <v>388</v>
      </c>
      <c r="E75" s="23" t="s">
        <v>389</v>
      </c>
      <c r="F75" s="42" t="s">
        <v>356</v>
      </c>
      <c r="G75" s="24" t="s">
        <v>300</v>
      </c>
      <c r="H75" s="18"/>
      <c r="I75" s="41">
        <v>508</v>
      </c>
      <c r="J75" s="13" t="s">
        <v>238</v>
      </c>
      <c r="K75" s="13" t="s">
        <v>239</v>
      </c>
      <c r="L75" s="18"/>
      <c r="M75" s="16">
        <v>54.07</v>
      </c>
      <c r="N75" s="37"/>
      <c r="O75" s="38"/>
      <c r="P75" s="38"/>
      <c r="Q75" s="32">
        <v>10800</v>
      </c>
    </row>
    <row r="76" ht="19" customHeight="1" spans="1:17">
      <c r="A76" s="15">
        <v>74</v>
      </c>
      <c r="B76" s="23" t="s">
        <v>390</v>
      </c>
      <c r="C76" s="23" t="s">
        <v>391</v>
      </c>
      <c r="D76" s="23" t="s">
        <v>392</v>
      </c>
      <c r="E76" s="23" t="s">
        <v>393</v>
      </c>
      <c r="F76" s="26" t="s">
        <v>394</v>
      </c>
      <c r="G76" s="26" t="s">
        <v>307</v>
      </c>
      <c r="H76" s="18"/>
      <c r="I76" s="41">
        <v>510</v>
      </c>
      <c r="J76" s="13" t="s">
        <v>308</v>
      </c>
      <c r="K76" s="13" t="s">
        <v>239</v>
      </c>
      <c r="L76" s="18"/>
      <c r="M76" s="16">
        <v>54.07</v>
      </c>
      <c r="N76" s="37"/>
      <c r="O76" s="38"/>
      <c r="P76" s="38"/>
      <c r="Q76" s="32">
        <v>3600</v>
      </c>
    </row>
    <row r="77" ht="19" customHeight="1" spans="1:17">
      <c r="A77" s="15">
        <v>75</v>
      </c>
      <c r="B77" s="23" t="s">
        <v>395</v>
      </c>
      <c r="C77" s="23" t="s">
        <v>396</v>
      </c>
      <c r="D77" s="23" t="s">
        <v>397</v>
      </c>
      <c r="E77" s="23" t="s">
        <v>398</v>
      </c>
      <c r="F77" s="42" t="s">
        <v>399</v>
      </c>
      <c r="G77" s="42" t="s">
        <v>330</v>
      </c>
      <c r="H77" s="18"/>
      <c r="I77" s="41">
        <v>512</v>
      </c>
      <c r="J77" s="13" t="s">
        <v>238</v>
      </c>
      <c r="K77" s="13" t="s">
        <v>239</v>
      </c>
      <c r="L77" s="18"/>
      <c r="M77" s="16">
        <v>58.3</v>
      </c>
      <c r="N77" s="37"/>
      <c r="O77" s="38"/>
      <c r="P77" s="38"/>
      <c r="Q77" s="32">
        <v>10800</v>
      </c>
    </row>
    <row r="78" ht="19" customHeight="1" spans="1:17">
      <c r="A78" s="15">
        <v>76</v>
      </c>
      <c r="B78" s="23" t="s">
        <v>400</v>
      </c>
      <c r="C78" s="23" t="s">
        <v>401</v>
      </c>
      <c r="D78" s="23" t="s">
        <v>402</v>
      </c>
      <c r="E78" s="23" t="s">
        <v>403</v>
      </c>
      <c r="F78" s="26" t="s">
        <v>382</v>
      </c>
      <c r="G78" s="27" t="s">
        <v>282</v>
      </c>
      <c r="H78" s="18"/>
      <c r="I78" s="41">
        <v>602</v>
      </c>
      <c r="J78" s="13" t="s">
        <v>238</v>
      </c>
      <c r="K78" s="13" t="s">
        <v>239</v>
      </c>
      <c r="L78" s="18"/>
      <c r="M78" s="16">
        <v>50.25</v>
      </c>
      <c r="N78" s="37"/>
      <c r="O78" s="38"/>
      <c r="P78" s="38"/>
      <c r="Q78" s="32">
        <v>10800</v>
      </c>
    </row>
    <row r="79" ht="19" customHeight="1" spans="1:17">
      <c r="A79" s="15">
        <v>77</v>
      </c>
      <c r="B79" s="23" t="s">
        <v>404</v>
      </c>
      <c r="C79" s="23" t="s">
        <v>405</v>
      </c>
      <c r="D79" s="23" t="s">
        <v>406</v>
      </c>
      <c r="E79" s="23" t="s">
        <v>407</v>
      </c>
      <c r="F79" s="26" t="s">
        <v>258</v>
      </c>
      <c r="G79" s="26" t="s">
        <v>259</v>
      </c>
      <c r="H79" s="18"/>
      <c r="I79" s="41">
        <v>603</v>
      </c>
      <c r="J79" s="13" t="s">
        <v>260</v>
      </c>
      <c r="K79" s="13" t="s">
        <v>239</v>
      </c>
      <c r="L79" s="18"/>
      <c r="M79" s="16">
        <v>50.25</v>
      </c>
      <c r="N79" s="37"/>
      <c r="O79" s="38"/>
      <c r="P79" s="38"/>
      <c r="Q79" s="32">
        <v>9000</v>
      </c>
    </row>
    <row r="80" ht="19" customHeight="1" spans="1:17">
      <c r="A80" s="15">
        <v>78</v>
      </c>
      <c r="B80" s="23" t="s">
        <v>408</v>
      </c>
      <c r="C80" s="23" t="s">
        <v>409</v>
      </c>
      <c r="D80" s="23" t="s">
        <v>410</v>
      </c>
      <c r="E80" s="23" t="s">
        <v>411</v>
      </c>
      <c r="F80" s="42" t="s">
        <v>412</v>
      </c>
      <c r="G80" s="24" t="s">
        <v>330</v>
      </c>
      <c r="H80" s="18"/>
      <c r="I80" s="41">
        <v>604</v>
      </c>
      <c r="J80" s="13" t="s">
        <v>238</v>
      </c>
      <c r="K80" s="13" t="s">
        <v>239</v>
      </c>
      <c r="L80" s="18"/>
      <c r="M80" s="16">
        <v>50.25</v>
      </c>
      <c r="N80" s="37"/>
      <c r="O80" s="38"/>
      <c r="P80" s="38"/>
      <c r="Q80" s="32">
        <v>10800</v>
      </c>
    </row>
    <row r="81" ht="19" customHeight="1" spans="1:17">
      <c r="A81" s="15">
        <v>79</v>
      </c>
      <c r="B81" s="23" t="s">
        <v>413</v>
      </c>
      <c r="C81" s="23" t="s">
        <v>414</v>
      </c>
      <c r="D81" s="23" t="s">
        <v>415</v>
      </c>
      <c r="E81" s="23" t="s">
        <v>416</v>
      </c>
      <c r="F81" s="24" t="s">
        <v>237</v>
      </c>
      <c r="G81" s="24" t="s">
        <v>237</v>
      </c>
      <c r="H81" s="18"/>
      <c r="I81" s="41">
        <v>605</v>
      </c>
      <c r="J81" s="13" t="s">
        <v>238</v>
      </c>
      <c r="K81" s="13" t="s">
        <v>239</v>
      </c>
      <c r="L81" s="18"/>
      <c r="M81" s="16">
        <v>50.25</v>
      </c>
      <c r="N81" s="37"/>
      <c r="O81" s="38"/>
      <c r="P81" s="38"/>
      <c r="Q81" s="32">
        <v>10800</v>
      </c>
    </row>
    <row r="82" ht="19" customHeight="1" spans="1:17">
      <c r="A82" s="15">
        <v>80</v>
      </c>
      <c r="B82" s="23" t="s">
        <v>417</v>
      </c>
      <c r="C82" s="23" t="s">
        <v>418</v>
      </c>
      <c r="D82" s="23" t="s">
        <v>419</v>
      </c>
      <c r="E82" s="23" t="s">
        <v>420</v>
      </c>
      <c r="F82" s="42" t="s">
        <v>421</v>
      </c>
      <c r="G82" s="42" t="s">
        <v>330</v>
      </c>
      <c r="H82" s="18"/>
      <c r="I82" s="41">
        <v>607</v>
      </c>
      <c r="J82" s="13" t="s">
        <v>238</v>
      </c>
      <c r="K82" s="13" t="s">
        <v>239</v>
      </c>
      <c r="L82" s="18"/>
      <c r="M82" s="16">
        <v>50.97</v>
      </c>
      <c r="N82" s="37"/>
      <c r="O82" s="38"/>
      <c r="P82" s="38"/>
      <c r="Q82" s="32">
        <v>10800</v>
      </c>
    </row>
    <row r="83" ht="19" customHeight="1" spans="1:17">
      <c r="A83" s="15">
        <v>81</v>
      </c>
      <c r="B83" s="23" t="s">
        <v>422</v>
      </c>
      <c r="C83" s="23" t="s">
        <v>423</v>
      </c>
      <c r="D83" s="23" t="s">
        <v>424</v>
      </c>
      <c r="E83" s="23" t="s">
        <v>425</v>
      </c>
      <c r="F83" s="26" t="s">
        <v>376</v>
      </c>
      <c r="G83" s="24" t="s">
        <v>377</v>
      </c>
      <c r="H83" s="18"/>
      <c r="I83" s="41">
        <v>608</v>
      </c>
      <c r="J83" s="13" t="s">
        <v>238</v>
      </c>
      <c r="K83" s="13" t="s">
        <v>239</v>
      </c>
      <c r="L83" s="18"/>
      <c r="M83" s="16">
        <v>54.07</v>
      </c>
      <c r="N83" s="37"/>
      <c r="O83" s="38"/>
      <c r="P83" s="38"/>
      <c r="Q83" s="32">
        <v>10800</v>
      </c>
    </row>
    <row r="84" ht="19" customHeight="1" spans="1:17">
      <c r="A84" s="15">
        <v>82</v>
      </c>
      <c r="B84" s="23" t="s">
        <v>426</v>
      </c>
      <c r="C84" s="23" t="s">
        <v>427</v>
      </c>
      <c r="D84" s="23" t="s">
        <v>428</v>
      </c>
      <c r="E84" s="23" t="s">
        <v>429</v>
      </c>
      <c r="F84" s="26" t="s">
        <v>430</v>
      </c>
      <c r="G84" s="26" t="s">
        <v>307</v>
      </c>
      <c r="H84" s="18"/>
      <c r="I84" s="41">
        <v>609</v>
      </c>
      <c r="J84" s="13" t="s">
        <v>308</v>
      </c>
      <c r="K84" s="13" t="s">
        <v>239</v>
      </c>
      <c r="L84" s="18"/>
      <c r="M84" s="16">
        <v>54.07</v>
      </c>
      <c r="N84" s="37"/>
      <c r="O84" s="38"/>
      <c r="P84" s="38"/>
      <c r="Q84" s="32">
        <v>3600</v>
      </c>
    </row>
    <row r="85" ht="19" customHeight="1" spans="1:17">
      <c r="A85" s="15">
        <v>83</v>
      </c>
      <c r="B85" s="23" t="s">
        <v>431</v>
      </c>
      <c r="C85" s="23" t="s">
        <v>432</v>
      </c>
      <c r="D85" s="23" t="s">
        <v>433</v>
      </c>
      <c r="E85" s="23" t="s">
        <v>434</v>
      </c>
      <c r="F85" s="26" t="s">
        <v>435</v>
      </c>
      <c r="G85" s="26" t="s">
        <v>259</v>
      </c>
      <c r="H85" s="18"/>
      <c r="I85" s="41">
        <v>610</v>
      </c>
      <c r="J85" s="13" t="s">
        <v>260</v>
      </c>
      <c r="K85" s="13" t="s">
        <v>239</v>
      </c>
      <c r="L85" s="18"/>
      <c r="M85" s="16">
        <v>54.07</v>
      </c>
      <c r="N85" s="37"/>
      <c r="O85" s="38"/>
      <c r="P85" s="38"/>
      <c r="Q85" s="32">
        <v>9000</v>
      </c>
    </row>
    <row r="86" ht="19" customHeight="1" spans="1:17">
      <c r="A86" s="15">
        <v>84</v>
      </c>
      <c r="B86" s="23" t="s">
        <v>436</v>
      </c>
      <c r="C86" s="23" t="s">
        <v>437</v>
      </c>
      <c r="D86" s="23" t="s">
        <v>438</v>
      </c>
      <c r="E86" s="23" t="s">
        <v>439</v>
      </c>
      <c r="F86" s="42" t="s">
        <v>399</v>
      </c>
      <c r="G86" s="42" t="s">
        <v>330</v>
      </c>
      <c r="H86" s="18"/>
      <c r="I86" s="41">
        <v>611</v>
      </c>
      <c r="J86" s="13" t="s">
        <v>238</v>
      </c>
      <c r="K86" s="13" t="s">
        <v>239</v>
      </c>
      <c r="L86" s="18"/>
      <c r="M86" s="16">
        <v>54.07</v>
      </c>
      <c r="N86" s="37"/>
      <c r="O86" s="38"/>
      <c r="P86" s="38"/>
      <c r="Q86" s="32">
        <v>10800</v>
      </c>
    </row>
    <row r="87" ht="19" customHeight="1" spans="1:17">
      <c r="A87" s="15">
        <v>85</v>
      </c>
      <c r="B87" s="23" t="s">
        <v>440</v>
      </c>
      <c r="C87" s="23" t="s">
        <v>441</v>
      </c>
      <c r="D87" s="23" t="s">
        <v>442</v>
      </c>
      <c r="E87" s="23" t="s">
        <v>443</v>
      </c>
      <c r="F87" s="42" t="s">
        <v>444</v>
      </c>
      <c r="G87" s="42" t="s">
        <v>330</v>
      </c>
      <c r="H87" s="18"/>
      <c r="I87" s="41">
        <v>612</v>
      </c>
      <c r="J87" s="13" t="s">
        <v>238</v>
      </c>
      <c r="K87" s="13" t="s">
        <v>239</v>
      </c>
      <c r="L87" s="18"/>
      <c r="M87" s="16">
        <v>58.3</v>
      </c>
      <c r="N87" s="37"/>
      <c r="O87" s="38"/>
      <c r="P87" s="38"/>
      <c r="Q87" s="32">
        <v>10800</v>
      </c>
    </row>
    <row r="88" ht="19" customHeight="1" spans="1:17">
      <c r="A88" s="15">
        <v>86</v>
      </c>
      <c r="B88" s="23" t="s">
        <v>445</v>
      </c>
      <c r="C88" s="23" t="s">
        <v>446</v>
      </c>
      <c r="D88" s="23" t="s">
        <v>447</v>
      </c>
      <c r="E88" s="23" t="s">
        <v>448</v>
      </c>
      <c r="F88" s="42" t="s">
        <v>449</v>
      </c>
      <c r="G88" s="42" t="s">
        <v>330</v>
      </c>
      <c r="H88" s="18"/>
      <c r="I88" s="41">
        <v>702</v>
      </c>
      <c r="J88" s="13" t="s">
        <v>238</v>
      </c>
      <c r="K88" s="13" t="s">
        <v>239</v>
      </c>
      <c r="L88" s="18"/>
      <c r="M88" s="16">
        <v>50.25</v>
      </c>
      <c r="N88" s="37"/>
      <c r="O88" s="38"/>
      <c r="P88" s="38"/>
      <c r="Q88" s="32">
        <v>10800</v>
      </c>
    </row>
    <row r="89" ht="19" customHeight="1" spans="1:17">
      <c r="A89" s="15">
        <v>87</v>
      </c>
      <c r="B89" s="23" t="s">
        <v>450</v>
      </c>
      <c r="C89" s="23" t="s">
        <v>451</v>
      </c>
      <c r="D89" s="23" t="s">
        <v>452</v>
      </c>
      <c r="E89" s="23" t="s">
        <v>453</v>
      </c>
      <c r="F89" s="42" t="s">
        <v>454</v>
      </c>
      <c r="G89" s="42" t="s">
        <v>455</v>
      </c>
      <c r="H89" s="18"/>
      <c r="I89" s="41">
        <v>703</v>
      </c>
      <c r="J89" s="13" t="s">
        <v>238</v>
      </c>
      <c r="K89" s="13" t="s">
        <v>239</v>
      </c>
      <c r="L89" s="18"/>
      <c r="M89" s="16">
        <v>50.25</v>
      </c>
      <c r="N89" s="37"/>
      <c r="O89" s="38"/>
      <c r="P89" s="38"/>
      <c r="Q89" s="32">
        <v>10800</v>
      </c>
    </row>
    <row r="90" ht="19" customHeight="1" spans="1:17">
      <c r="A90" s="15">
        <v>88</v>
      </c>
      <c r="B90" s="23" t="s">
        <v>456</v>
      </c>
      <c r="C90" s="23" t="s">
        <v>457</v>
      </c>
      <c r="D90" s="23" t="s">
        <v>458</v>
      </c>
      <c r="E90" s="23" t="s">
        <v>459</v>
      </c>
      <c r="F90" s="26" t="s">
        <v>460</v>
      </c>
      <c r="G90" s="27" t="s">
        <v>282</v>
      </c>
      <c r="H90" s="18"/>
      <c r="I90" s="41">
        <v>704</v>
      </c>
      <c r="J90" s="13" t="s">
        <v>238</v>
      </c>
      <c r="K90" s="13" t="s">
        <v>239</v>
      </c>
      <c r="L90" s="18"/>
      <c r="M90" s="16">
        <v>50.25</v>
      </c>
      <c r="N90" s="37"/>
      <c r="O90" s="38"/>
      <c r="P90" s="38"/>
      <c r="Q90" s="32">
        <v>10800</v>
      </c>
    </row>
    <row r="91" ht="19" customHeight="1" spans="1:17">
      <c r="A91" s="15">
        <v>89</v>
      </c>
      <c r="B91" s="23" t="s">
        <v>461</v>
      </c>
      <c r="C91" s="23" t="s">
        <v>462</v>
      </c>
      <c r="D91" s="23" t="s">
        <v>463</v>
      </c>
      <c r="E91" s="23" t="s">
        <v>464</v>
      </c>
      <c r="F91" s="42" t="s">
        <v>330</v>
      </c>
      <c r="G91" s="42" t="s">
        <v>330</v>
      </c>
      <c r="H91" s="18"/>
      <c r="I91" s="41">
        <v>705</v>
      </c>
      <c r="J91" s="13" t="s">
        <v>238</v>
      </c>
      <c r="K91" s="13" t="s">
        <v>239</v>
      </c>
      <c r="L91" s="18"/>
      <c r="M91" s="16">
        <v>50.25</v>
      </c>
      <c r="N91" s="37"/>
      <c r="O91" s="38"/>
      <c r="P91" s="38"/>
      <c r="Q91" s="32">
        <v>10800</v>
      </c>
    </row>
    <row r="92" ht="19" customHeight="1" spans="1:17">
      <c r="A92" s="15">
        <v>90</v>
      </c>
      <c r="B92" s="23" t="s">
        <v>465</v>
      </c>
      <c r="C92" s="23" t="s">
        <v>466</v>
      </c>
      <c r="D92" s="23" t="s">
        <v>467</v>
      </c>
      <c r="E92" s="23" t="s">
        <v>468</v>
      </c>
      <c r="F92" s="42" t="s">
        <v>469</v>
      </c>
      <c r="G92" s="42" t="s">
        <v>288</v>
      </c>
      <c r="H92" s="18"/>
      <c r="I92" s="41">
        <v>706</v>
      </c>
      <c r="J92" s="13" t="s">
        <v>238</v>
      </c>
      <c r="K92" s="13" t="s">
        <v>239</v>
      </c>
      <c r="L92" s="18"/>
      <c r="M92" s="16">
        <v>50.25</v>
      </c>
      <c r="N92" s="37"/>
      <c r="O92" s="38"/>
      <c r="P92" s="38"/>
      <c r="Q92" s="32">
        <v>10800</v>
      </c>
    </row>
    <row r="93" ht="19" customHeight="1" spans="1:17">
      <c r="A93" s="15">
        <v>91</v>
      </c>
      <c r="B93" s="23" t="s">
        <v>470</v>
      </c>
      <c r="C93" s="23" t="s">
        <v>471</v>
      </c>
      <c r="D93" s="23" t="s">
        <v>472</v>
      </c>
      <c r="E93" s="23" t="s">
        <v>473</v>
      </c>
      <c r="F93" s="26" t="s">
        <v>474</v>
      </c>
      <c r="G93" s="26" t="s">
        <v>259</v>
      </c>
      <c r="H93" s="18"/>
      <c r="I93" s="41">
        <v>707</v>
      </c>
      <c r="J93" s="13" t="s">
        <v>260</v>
      </c>
      <c r="K93" s="13" t="s">
        <v>239</v>
      </c>
      <c r="L93" s="18"/>
      <c r="M93" s="16">
        <v>50.97</v>
      </c>
      <c r="N93" s="37"/>
      <c r="O93" s="38"/>
      <c r="P93" s="38"/>
      <c r="Q93" s="32">
        <v>9000</v>
      </c>
    </row>
    <row r="94" ht="19" customHeight="1" spans="1:17">
      <c r="A94" s="15">
        <v>92</v>
      </c>
      <c r="B94" s="23" t="s">
        <v>475</v>
      </c>
      <c r="C94" s="23" t="s">
        <v>476</v>
      </c>
      <c r="D94" s="23" t="s">
        <v>477</v>
      </c>
      <c r="E94" s="23" t="s">
        <v>478</v>
      </c>
      <c r="F94" s="26" t="s">
        <v>356</v>
      </c>
      <c r="G94" s="26" t="s">
        <v>237</v>
      </c>
      <c r="H94" s="18"/>
      <c r="I94" s="41">
        <v>708</v>
      </c>
      <c r="J94" s="13" t="s">
        <v>238</v>
      </c>
      <c r="K94" s="13" t="s">
        <v>239</v>
      </c>
      <c r="L94" s="18"/>
      <c r="M94" s="16">
        <v>54.07</v>
      </c>
      <c r="N94" s="37"/>
      <c r="O94" s="38"/>
      <c r="P94" s="38"/>
      <c r="Q94" s="32">
        <v>10800</v>
      </c>
    </row>
    <row r="95" ht="19" customHeight="1" spans="1:17">
      <c r="A95" s="15">
        <v>93</v>
      </c>
      <c r="B95" s="23" t="s">
        <v>479</v>
      </c>
      <c r="C95" s="23" t="s">
        <v>480</v>
      </c>
      <c r="D95" s="23" t="s">
        <v>481</v>
      </c>
      <c r="E95" s="23" t="s">
        <v>482</v>
      </c>
      <c r="F95" s="26" t="s">
        <v>483</v>
      </c>
      <c r="G95" s="43" t="s">
        <v>266</v>
      </c>
      <c r="H95" s="18"/>
      <c r="I95" s="41">
        <v>709</v>
      </c>
      <c r="J95" s="13" t="s">
        <v>267</v>
      </c>
      <c r="K95" s="13" t="s">
        <v>239</v>
      </c>
      <c r="L95" s="18"/>
      <c r="M95" s="16">
        <v>54.07</v>
      </c>
      <c r="N95" s="37"/>
      <c r="O95" s="38"/>
      <c r="P95" s="38"/>
      <c r="Q95" s="32">
        <v>7200</v>
      </c>
    </row>
    <row r="96" ht="19" customHeight="1" spans="1:17">
      <c r="A96" s="15">
        <v>94</v>
      </c>
      <c r="B96" s="23" t="s">
        <v>484</v>
      </c>
      <c r="C96" s="23" t="s">
        <v>485</v>
      </c>
      <c r="D96" s="23" t="s">
        <v>486</v>
      </c>
      <c r="E96" s="23" t="s">
        <v>487</v>
      </c>
      <c r="F96" s="26" t="s">
        <v>488</v>
      </c>
      <c r="G96" s="24" t="s">
        <v>455</v>
      </c>
      <c r="H96" s="18"/>
      <c r="I96" s="41">
        <v>712</v>
      </c>
      <c r="J96" s="13" t="s">
        <v>238</v>
      </c>
      <c r="K96" s="13" t="s">
        <v>239</v>
      </c>
      <c r="L96" s="18"/>
      <c r="M96" s="16">
        <v>58.3</v>
      </c>
      <c r="N96" s="37"/>
      <c r="O96" s="38"/>
      <c r="P96" s="38"/>
      <c r="Q96" s="32">
        <v>10800</v>
      </c>
    </row>
    <row r="97" ht="19" customHeight="1" spans="1:17">
      <c r="A97" s="15">
        <v>95</v>
      </c>
      <c r="B97" s="44" t="s">
        <v>489</v>
      </c>
      <c r="C97" s="44" t="s">
        <v>490</v>
      </c>
      <c r="D97" s="44" t="s">
        <v>491</v>
      </c>
      <c r="E97" s="44" t="s">
        <v>492</v>
      </c>
      <c r="F97" s="44" t="s">
        <v>493</v>
      </c>
      <c r="G97" s="44" t="s">
        <v>300</v>
      </c>
      <c r="H97" s="18"/>
      <c r="I97" s="44" t="s">
        <v>494</v>
      </c>
      <c r="J97" s="30">
        <v>45627</v>
      </c>
      <c r="K97" s="30">
        <v>45808</v>
      </c>
      <c r="L97" s="18"/>
      <c r="M97" s="16" t="s">
        <v>495</v>
      </c>
      <c r="N97" s="37"/>
      <c r="O97" s="38"/>
      <c r="P97" s="38"/>
      <c r="Q97" s="32">
        <v>10800</v>
      </c>
    </row>
    <row r="98" ht="19" customHeight="1" spans="1:17">
      <c r="A98" s="15">
        <v>96</v>
      </c>
      <c r="B98" s="44" t="s">
        <v>496</v>
      </c>
      <c r="C98" s="44" t="s">
        <v>497</v>
      </c>
      <c r="D98" s="44" t="s">
        <v>498</v>
      </c>
      <c r="E98" s="44" t="s">
        <v>499</v>
      </c>
      <c r="F98" s="45" t="s">
        <v>500</v>
      </c>
      <c r="G98" s="44" t="s">
        <v>455</v>
      </c>
      <c r="H98" s="18"/>
      <c r="I98" s="44" t="s">
        <v>501</v>
      </c>
      <c r="J98" s="30">
        <v>45627</v>
      </c>
      <c r="K98" s="30">
        <v>45808</v>
      </c>
      <c r="L98" s="18"/>
      <c r="M98" s="16" t="s">
        <v>502</v>
      </c>
      <c r="N98" s="37"/>
      <c r="O98" s="38"/>
      <c r="P98" s="38"/>
      <c r="Q98" s="32">
        <v>10800</v>
      </c>
    </row>
    <row r="99" ht="19" customHeight="1" spans="1:17">
      <c r="A99" s="15">
        <v>97</v>
      </c>
      <c r="B99" s="44" t="s">
        <v>503</v>
      </c>
      <c r="C99" s="44" t="s">
        <v>504</v>
      </c>
      <c r="D99" s="44" t="s">
        <v>505</v>
      </c>
      <c r="E99" s="44" t="s">
        <v>506</v>
      </c>
      <c r="F99" s="44" t="s">
        <v>421</v>
      </c>
      <c r="G99" s="44" t="s">
        <v>330</v>
      </c>
      <c r="H99" s="18"/>
      <c r="I99" s="44" t="s">
        <v>507</v>
      </c>
      <c r="J99" s="30">
        <v>45627</v>
      </c>
      <c r="K99" s="30">
        <v>45808</v>
      </c>
      <c r="L99" s="18"/>
      <c r="M99" s="16" t="s">
        <v>508</v>
      </c>
      <c r="N99" s="37"/>
      <c r="O99" s="38"/>
      <c r="P99" s="38"/>
      <c r="Q99" s="32">
        <v>10800</v>
      </c>
    </row>
    <row r="100" ht="19" customHeight="1" spans="1:17">
      <c r="A100" s="15">
        <v>98</v>
      </c>
      <c r="B100" s="44" t="s">
        <v>509</v>
      </c>
      <c r="C100" s="44" t="s">
        <v>510</v>
      </c>
      <c r="D100" s="44" t="s">
        <v>511</v>
      </c>
      <c r="E100" s="44" t="s">
        <v>512</v>
      </c>
      <c r="F100" s="44" t="s">
        <v>513</v>
      </c>
      <c r="G100" s="44" t="s">
        <v>266</v>
      </c>
      <c r="H100" s="18"/>
      <c r="I100" s="44" t="s">
        <v>514</v>
      </c>
      <c r="J100" s="30">
        <v>45689</v>
      </c>
      <c r="K100" s="30">
        <v>45808</v>
      </c>
      <c r="L100" s="18"/>
      <c r="M100" s="16" t="s">
        <v>515</v>
      </c>
      <c r="N100" s="37"/>
      <c r="O100" s="38"/>
      <c r="P100" s="38"/>
      <c r="Q100" s="32">
        <v>7200</v>
      </c>
    </row>
    <row r="101" ht="19" customHeight="1" spans="1:17">
      <c r="A101" s="15">
        <v>99</v>
      </c>
      <c r="B101" s="44" t="s">
        <v>516</v>
      </c>
      <c r="C101" s="44" t="s">
        <v>517</v>
      </c>
      <c r="D101" s="44" t="s">
        <v>518</v>
      </c>
      <c r="E101" s="44" t="s">
        <v>519</v>
      </c>
      <c r="F101" s="44" t="s">
        <v>520</v>
      </c>
      <c r="G101" s="44" t="s">
        <v>521</v>
      </c>
      <c r="H101" s="18"/>
      <c r="I101" s="44" t="s">
        <v>522</v>
      </c>
      <c r="J101" s="30">
        <v>45627</v>
      </c>
      <c r="K101" s="30">
        <v>45808</v>
      </c>
      <c r="L101" s="18"/>
      <c r="M101" s="16" t="s">
        <v>523</v>
      </c>
      <c r="N101" s="37"/>
      <c r="O101" s="38"/>
      <c r="P101" s="38"/>
      <c r="Q101" s="32">
        <v>10800</v>
      </c>
    </row>
    <row r="102" ht="19" customHeight="1" spans="1:17">
      <c r="A102" s="15">
        <v>100</v>
      </c>
      <c r="B102" s="44" t="s">
        <v>524</v>
      </c>
      <c r="C102" s="44" t="s">
        <v>525</v>
      </c>
      <c r="D102" s="44" t="s">
        <v>526</v>
      </c>
      <c r="E102" s="44" t="s">
        <v>527</v>
      </c>
      <c r="F102" s="44" t="s">
        <v>376</v>
      </c>
      <c r="G102" s="44" t="s">
        <v>377</v>
      </c>
      <c r="H102" s="18"/>
      <c r="I102" s="44" t="s">
        <v>528</v>
      </c>
      <c r="J102" s="30">
        <v>45627</v>
      </c>
      <c r="K102" s="30">
        <v>45808</v>
      </c>
      <c r="L102" s="18"/>
      <c r="M102" s="16" t="s">
        <v>529</v>
      </c>
      <c r="N102" s="37"/>
      <c r="O102" s="38"/>
      <c r="P102" s="38"/>
      <c r="Q102" s="32">
        <v>10800</v>
      </c>
    </row>
    <row r="103" ht="19" customHeight="1" spans="1:17">
      <c r="A103" s="15">
        <v>101</v>
      </c>
      <c r="B103" s="44" t="s">
        <v>530</v>
      </c>
      <c r="C103" s="44" t="s">
        <v>531</v>
      </c>
      <c r="D103" s="44" t="s">
        <v>532</v>
      </c>
      <c r="E103" s="44" t="s">
        <v>533</v>
      </c>
      <c r="F103" s="44" t="s">
        <v>493</v>
      </c>
      <c r="G103" s="44" t="s">
        <v>300</v>
      </c>
      <c r="H103" s="18"/>
      <c r="I103" s="44" t="s">
        <v>534</v>
      </c>
      <c r="J103" s="30">
        <v>45627</v>
      </c>
      <c r="K103" s="30">
        <v>45808</v>
      </c>
      <c r="L103" s="18"/>
      <c r="M103" s="44" t="s">
        <v>535</v>
      </c>
      <c r="N103" s="37"/>
      <c r="O103" s="38"/>
      <c r="P103" s="38"/>
      <c r="Q103" s="32">
        <v>10800</v>
      </c>
    </row>
    <row r="104" ht="19" customHeight="1" spans="1:17">
      <c r="A104" s="15">
        <v>102</v>
      </c>
      <c r="B104" s="44" t="s">
        <v>536</v>
      </c>
      <c r="C104" s="44" t="s">
        <v>537</v>
      </c>
      <c r="D104" s="44" t="s">
        <v>538</v>
      </c>
      <c r="E104" s="44" t="s">
        <v>539</v>
      </c>
      <c r="F104" s="44" t="s">
        <v>299</v>
      </c>
      <c r="G104" s="44" t="s">
        <v>300</v>
      </c>
      <c r="H104" s="18"/>
      <c r="I104" s="44" t="s">
        <v>540</v>
      </c>
      <c r="J104" s="30">
        <v>45627</v>
      </c>
      <c r="K104" s="30">
        <v>45808</v>
      </c>
      <c r="L104" s="18"/>
      <c r="M104" s="44" t="s">
        <v>535</v>
      </c>
      <c r="N104" s="37"/>
      <c r="O104" s="38"/>
      <c r="P104" s="38"/>
      <c r="Q104" s="32">
        <v>10800</v>
      </c>
    </row>
    <row r="105" ht="19" customHeight="1" spans="1:17">
      <c r="A105" s="15">
        <v>103</v>
      </c>
      <c r="B105" s="44" t="s">
        <v>541</v>
      </c>
      <c r="C105" s="44" t="s">
        <v>542</v>
      </c>
      <c r="D105" s="44" t="s">
        <v>543</v>
      </c>
      <c r="E105" s="44" t="s">
        <v>544</v>
      </c>
      <c r="F105" s="44" t="s">
        <v>313</v>
      </c>
      <c r="G105" s="44" t="s">
        <v>314</v>
      </c>
      <c r="H105" s="18"/>
      <c r="I105" s="44" t="s">
        <v>545</v>
      </c>
      <c r="J105" s="30">
        <v>45627</v>
      </c>
      <c r="K105" s="30">
        <v>45808</v>
      </c>
      <c r="L105" s="18"/>
      <c r="M105" s="44" t="s">
        <v>535</v>
      </c>
      <c r="N105" s="37"/>
      <c r="O105" s="38"/>
      <c r="P105" s="38"/>
      <c r="Q105" s="32">
        <v>10800</v>
      </c>
    </row>
    <row r="106" ht="19" customHeight="1" spans="1:17">
      <c r="A106" s="15">
        <v>104</v>
      </c>
      <c r="B106" s="44" t="s">
        <v>546</v>
      </c>
      <c r="C106" s="44" t="s">
        <v>547</v>
      </c>
      <c r="D106" s="44" t="s">
        <v>548</v>
      </c>
      <c r="E106" s="44" t="s">
        <v>549</v>
      </c>
      <c r="F106" s="44" t="s">
        <v>550</v>
      </c>
      <c r="G106" s="44" t="s">
        <v>245</v>
      </c>
      <c r="H106" s="18"/>
      <c r="I106" s="44" t="s">
        <v>551</v>
      </c>
      <c r="J106" s="30">
        <v>45717</v>
      </c>
      <c r="K106" s="30">
        <v>45808</v>
      </c>
      <c r="L106" s="18"/>
      <c r="M106" s="44" t="s">
        <v>535</v>
      </c>
      <c r="N106" s="37"/>
      <c r="O106" s="38"/>
      <c r="P106" s="38"/>
      <c r="Q106" s="32">
        <v>5400</v>
      </c>
    </row>
    <row r="107" ht="19" customHeight="1" spans="1:17">
      <c r="A107" s="15">
        <v>105</v>
      </c>
      <c r="B107" s="44" t="s">
        <v>552</v>
      </c>
      <c r="C107" s="44" t="s">
        <v>553</v>
      </c>
      <c r="D107" s="44" t="s">
        <v>554</v>
      </c>
      <c r="E107" s="44" t="s">
        <v>555</v>
      </c>
      <c r="F107" s="44" t="s">
        <v>556</v>
      </c>
      <c r="G107" s="44" t="s">
        <v>314</v>
      </c>
      <c r="H107" s="18"/>
      <c r="I107" s="44" t="s">
        <v>557</v>
      </c>
      <c r="J107" s="30">
        <v>45627</v>
      </c>
      <c r="K107" s="30">
        <v>45808</v>
      </c>
      <c r="L107" s="18"/>
      <c r="M107" s="44" t="s">
        <v>535</v>
      </c>
      <c r="N107" s="37"/>
      <c r="O107" s="38"/>
      <c r="P107" s="38"/>
      <c r="Q107" s="32">
        <v>10800</v>
      </c>
    </row>
    <row r="108" ht="19" customHeight="1" spans="1:17">
      <c r="A108" s="15">
        <v>106</v>
      </c>
      <c r="B108" s="44" t="s">
        <v>558</v>
      </c>
      <c r="C108" s="44" t="s">
        <v>559</v>
      </c>
      <c r="D108" s="44" t="s">
        <v>560</v>
      </c>
      <c r="E108" s="44" t="s">
        <v>561</v>
      </c>
      <c r="F108" s="44" t="s">
        <v>562</v>
      </c>
      <c r="G108" s="44" t="s">
        <v>300</v>
      </c>
      <c r="H108" s="18"/>
      <c r="I108" s="44" t="s">
        <v>563</v>
      </c>
      <c r="J108" s="30">
        <v>45627</v>
      </c>
      <c r="K108" s="30">
        <v>45808</v>
      </c>
      <c r="L108" s="18"/>
      <c r="M108" s="44" t="s">
        <v>564</v>
      </c>
      <c r="N108" s="37"/>
      <c r="O108" s="38"/>
      <c r="P108" s="38"/>
      <c r="Q108" s="32">
        <v>10800</v>
      </c>
    </row>
    <row r="109" ht="19" customHeight="1" spans="1:17">
      <c r="A109" s="15">
        <v>107</v>
      </c>
      <c r="B109" s="44" t="s">
        <v>565</v>
      </c>
      <c r="C109" s="44" t="s">
        <v>566</v>
      </c>
      <c r="D109" s="44" t="s">
        <v>567</v>
      </c>
      <c r="E109" s="44" t="s">
        <v>568</v>
      </c>
      <c r="F109" s="44" t="s">
        <v>569</v>
      </c>
      <c r="G109" s="44" t="s">
        <v>570</v>
      </c>
      <c r="H109" s="18"/>
      <c r="I109" s="44" t="s">
        <v>571</v>
      </c>
      <c r="J109" s="30">
        <v>45627</v>
      </c>
      <c r="K109" s="30">
        <v>45808</v>
      </c>
      <c r="L109" s="18"/>
      <c r="M109" s="44" t="s">
        <v>572</v>
      </c>
      <c r="N109" s="37"/>
      <c r="O109" s="38"/>
      <c r="P109" s="38"/>
      <c r="Q109" s="32">
        <v>10800</v>
      </c>
    </row>
    <row r="110" ht="19" customHeight="1" spans="1:17">
      <c r="A110" s="15">
        <v>108</v>
      </c>
      <c r="B110" s="44" t="s">
        <v>573</v>
      </c>
      <c r="C110" s="44" t="s">
        <v>574</v>
      </c>
      <c r="D110" s="44" t="s">
        <v>575</v>
      </c>
      <c r="E110" s="44" t="s">
        <v>576</v>
      </c>
      <c r="F110" s="44" t="s">
        <v>245</v>
      </c>
      <c r="G110" s="44" t="s">
        <v>245</v>
      </c>
      <c r="H110" s="18"/>
      <c r="I110" s="44" t="s">
        <v>577</v>
      </c>
      <c r="J110" s="30">
        <v>45717</v>
      </c>
      <c r="K110" s="30">
        <v>45808</v>
      </c>
      <c r="L110" s="18"/>
      <c r="M110" s="44" t="s">
        <v>578</v>
      </c>
      <c r="N110" s="37"/>
      <c r="O110" s="38"/>
      <c r="P110" s="38"/>
      <c r="Q110" s="32">
        <v>5400</v>
      </c>
    </row>
    <row r="111" ht="19" customHeight="1" spans="1:17">
      <c r="A111" s="15">
        <v>109</v>
      </c>
      <c r="B111" s="44" t="s">
        <v>579</v>
      </c>
      <c r="C111" s="44" t="s">
        <v>580</v>
      </c>
      <c r="D111" s="44" t="s">
        <v>581</v>
      </c>
      <c r="E111" s="44" t="s">
        <v>582</v>
      </c>
      <c r="F111" s="44" t="s">
        <v>583</v>
      </c>
      <c r="G111" s="44" t="s">
        <v>521</v>
      </c>
      <c r="H111" s="18"/>
      <c r="I111" s="44" t="s">
        <v>584</v>
      </c>
      <c r="J111" s="30">
        <v>45627</v>
      </c>
      <c r="K111" s="30">
        <v>45808</v>
      </c>
      <c r="L111" s="18"/>
      <c r="M111" s="44" t="s">
        <v>585</v>
      </c>
      <c r="N111" s="37"/>
      <c r="O111" s="38"/>
      <c r="P111" s="38"/>
      <c r="Q111" s="32">
        <v>10800</v>
      </c>
    </row>
    <row r="112" ht="19" customHeight="1" spans="1:17">
      <c r="A112" s="15">
        <v>110</v>
      </c>
      <c r="B112" s="44" t="s">
        <v>586</v>
      </c>
      <c r="C112" s="44" t="s">
        <v>587</v>
      </c>
      <c r="D112" s="44" t="s">
        <v>588</v>
      </c>
      <c r="E112" s="44" t="s">
        <v>589</v>
      </c>
      <c r="F112" s="44" t="s">
        <v>590</v>
      </c>
      <c r="G112" s="44" t="s">
        <v>521</v>
      </c>
      <c r="H112" s="18"/>
      <c r="I112" s="44" t="s">
        <v>591</v>
      </c>
      <c r="J112" s="30">
        <v>45627</v>
      </c>
      <c r="K112" s="30">
        <v>45808</v>
      </c>
      <c r="L112" s="18"/>
      <c r="M112" s="44" t="s">
        <v>508</v>
      </c>
      <c r="N112" s="37"/>
      <c r="O112" s="38"/>
      <c r="P112" s="38"/>
      <c r="Q112" s="32">
        <v>10800</v>
      </c>
    </row>
    <row r="113" ht="19" customHeight="1" spans="1:17">
      <c r="A113" s="15">
        <v>111</v>
      </c>
      <c r="B113" s="44" t="s">
        <v>592</v>
      </c>
      <c r="C113" s="44" t="s">
        <v>593</v>
      </c>
      <c r="D113" s="44" t="s">
        <v>594</v>
      </c>
      <c r="E113" s="44" t="s">
        <v>595</v>
      </c>
      <c r="F113" s="44" t="s">
        <v>596</v>
      </c>
      <c r="G113" s="44" t="s">
        <v>300</v>
      </c>
      <c r="H113" s="18"/>
      <c r="I113" s="44" t="s">
        <v>597</v>
      </c>
      <c r="J113" s="30">
        <v>45627</v>
      </c>
      <c r="K113" s="30">
        <v>45808</v>
      </c>
      <c r="L113" s="18"/>
      <c r="M113" s="44" t="s">
        <v>515</v>
      </c>
      <c r="N113" s="37"/>
      <c r="O113" s="38"/>
      <c r="P113" s="38"/>
      <c r="Q113" s="32">
        <v>10800</v>
      </c>
    </row>
    <row r="114" ht="19" customHeight="1" spans="1:17">
      <c r="A114" s="15">
        <v>112</v>
      </c>
      <c r="B114" s="44" t="s">
        <v>598</v>
      </c>
      <c r="C114" s="44" t="s">
        <v>599</v>
      </c>
      <c r="D114" s="44" t="s">
        <v>600</v>
      </c>
      <c r="E114" s="44" t="s">
        <v>601</v>
      </c>
      <c r="F114" s="44" t="s">
        <v>602</v>
      </c>
      <c r="G114" s="44" t="s">
        <v>377</v>
      </c>
      <c r="H114" s="18"/>
      <c r="I114" s="44" t="s">
        <v>603</v>
      </c>
      <c r="J114" s="30">
        <v>45627</v>
      </c>
      <c r="K114" s="30">
        <v>45808</v>
      </c>
      <c r="L114" s="18"/>
      <c r="M114" s="44" t="s">
        <v>604</v>
      </c>
      <c r="N114" s="37"/>
      <c r="O114" s="38"/>
      <c r="P114" s="38"/>
      <c r="Q114" s="32">
        <v>10800</v>
      </c>
    </row>
    <row r="115" ht="19" customHeight="1" spans="1:17">
      <c r="A115" s="15">
        <v>113</v>
      </c>
      <c r="B115" s="44" t="s">
        <v>605</v>
      </c>
      <c r="C115" s="44" t="s">
        <v>606</v>
      </c>
      <c r="D115" s="44" t="s">
        <v>607</v>
      </c>
      <c r="E115" s="44" t="s">
        <v>608</v>
      </c>
      <c r="F115" s="44" t="s">
        <v>609</v>
      </c>
      <c r="G115" s="44" t="s">
        <v>330</v>
      </c>
      <c r="H115" s="18"/>
      <c r="I115" s="44" t="s">
        <v>610</v>
      </c>
      <c r="J115" s="30">
        <v>45627</v>
      </c>
      <c r="K115" s="30">
        <v>45808</v>
      </c>
      <c r="L115" s="18"/>
      <c r="M115" s="44" t="s">
        <v>611</v>
      </c>
      <c r="N115" s="37"/>
      <c r="O115" s="38"/>
      <c r="P115" s="38"/>
      <c r="Q115" s="32">
        <v>10800</v>
      </c>
    </row>
    <row r="116" ht="19" customHeight="1" spans="1:17">
      <c r="A116" s="15">
        <v>114</v>
      </c>
      <c r="B116" s="44" t="s">
        <v>612</v>
      </c>
      <c r="C116" s="44" t="s">
        <v>613</v>
      </c>
      <c r="D116" s="44" t="s">
        <v>614</v>
      </c>
      <c r="E116" s="44" t="s">
        <v>615</v>
      </c>
      <c r="F116" s="44" t="s">
        <v>616</v>
      </c>
      <c r="G116" s="44" t="s">
        <v>259</v>
      </c>
      <c r="H116" s="18"/>
      <c r="I116" s="44" t="s">
        <v>617</v>
      </c>
      <c r="J116" s="30">
        <v>45658</v>
      </c>
      <c r="K116" s="30">
        <v>45808</v>
      </c>
      <c r="L116" s="18"/>
      <c r="M116" s="44" t="s">
        <v>618</v>
      </c>
      <c r="N116" s="37"/>
      <c r="O116" s="38"/>
      <c r="P116" s="38"/>
      <c r="Q116" s="32">
        <v>9000</v>
      </c>
    </row>
    <row r="117" ht="19" customHeight="1" spans="1:17">
      <c r="A117" s="15">
        <v>115</v>
      </c>
      <c r="B117" s="44" t="s">
        <v>619</v>
      </c>
      <c r="C117" s="44" t="s">
        <v>620</v>
      </c>
      <c r="D117" s="44" t="s">
        <v>621</v>
      </c>
      <c r="E117" s="44" t="s">
        <v>622</v>
      </c>
      <c r="F117" s="44" t="s">
        <v>623</v>
      </c>
      <c r="G117" s="44" t="s">
        <v>521</v>
      </c>
      <c r="H117" s="18"/>
      <c r="I117" s="44" t="s">
        <v>624</v>
      </c>
      <c r="J117" s="30">
        <v>45627</v>
      </c>
      <c r="K117" s="30">
        <v>45808</v>
      </c>
      <c r="L117" s="18"/>
      <c r="M117" s="44" t="s">
        <v>529</v>
      </c>
      <c r="N117" s="37"/>
      <c r="O117" s="38"/>
      <c r="P117" s="38"/>
      <c r="Q117" s="32">
        <v>10800</v>
      </c>
    </row>
    <row r="118" ht="19" customHeight="1" spans="1:17">
      <c r="A118" s="15">
        <v>116</v>
      </c>
      <c r="B118" s="44" t="s">
        <v>625</v>
      </c>
      <c r="C118" s="44" t="s">
        <v>626</v>
      </c>
      <c r="D118" s="44" t="s">
        <v>627</v>
      </c>
      <c r="E118" s="44" t="s">
        <v>628</v>
      </c>
      <c r="F118" s="44" t="s">
        <v>399</v>
      </c>
      <c r="G118" s="44" t="s">
        <v>330</v>
      </c>
      <c r="H118" s="18"/>
      <c r="I118" s="44" t="s">
        <v>629</v>
      </c>
      <c r="J118" s="30">
        <v>45627</v>
      </c>
      <c r="K118" s="30">
        <v>45808</v>
      </c>
      <c r="L118" s="18"/>
      <c r="M118" s="44" t="s">
        <v>535</v>
      </c>
      <c r="N118" s="37"/>
      <c r="O118" s="38"/>
      <c r="P118" s="38"/>
      <c r="Q118" s="32">
        <v>10800</v>
      </c>
    </row>
    <row r="119" ht="19" customHeight="1" spans="1:17">
      <c r="A119" s="15">
        <v>117</v>
      </c>
      <c r="B119" s="44" t="s">
        <v>630</v>
      </c>
      <c r="C119" s="44" t="s">
        <v>631</v>
      </c>
      <c r="D119" s="44" t="s">
        <v>632</v>
      </c>
      <c r="E119" s="44" t="s">
        <v>633</v>
      </c>
      <c r="F119" s="44" t="s">
        <v>634</v>
      </c>
      <c r="G119" s="44" t="s">
        <v>521</v>
      </c>
      <c r="H119" s="18"/>
      <c r="I119" s="44" t="s">
        <v>635</v>
      </c>
      <c r="J119" s="30">
        <v>45627</v>
      </c>
      <c r="K119" s="30">
        <v>45808</v>
      </c>
      <c r="L119" s="18"/>
      <c r="M119" s="44" t="s">
        <v>535</v>
      </c>
      <c r="N119" s="37"/>
      <c r="O119" s="38"/>
      <c r="P119" s="38"/>
      <c r="Q119" s="32">
        <v>10800</v>
      </c>
    </row>
    <row r="120" ht="19" customHeight="1" spans="1:17">
      <c r="A120" s="15">
        <v>118</v>
      </c>
      <c r="B120" s="44" t="s">
        <v>636</v>
      </c>
      <c r="C120" s="44" t="s">
        <v>637</v>
      </c>
      <c r="D120" s="44" t="s">
        <v>638</v>
      </c>
      <c r="E120" s="44" t="s">
        <v>639</v>
      </c>
      <c r="F120" s="44" t="s">
        <v>640</v>
      </c>
      <c r="G120" s="44" t="s">
        <v>300</v>
      </c>
      <c r="H120" s="18"/>
      <c r="I120" s="44" t="s">
        <v>641</v>
      </c>
      <c r="J120" s="30">
        <v>45627</v>
      </c>
      <c r="K120" s="30">
        <v>45747</v>
      </c>
      <c r="L120" s="18"/>
      <c r="M120" s="44" t="s">
        <v>535</v>
      </c>
      <c r="N120" s="37"/>
      <c r="O120" s="38"/>
      <c r="P120" s="38"/>
      <c r="Q120" s="32">
        <v>7200</v>
      </c>
    </row>
    <row r="121" ht="19" customHeight="1" spans="1:17">
      <c r="A121" s="15">
        <v>119</v>
      </c>
      <c r="B121" s="44" t="s">
        <v>642</v>
      </c>
      <c r="C121" s="44" t="s">
        <v>643</v>
      </c>
      <c r="D121" s="44" t="s">
        <v>644</v>
      </c>
      <c r="E121" s="44" t="s">
        <v>645</v>
      </c>
      <c r="F121" s="44" t="s">
        <v>646</v>
      </c>
      <c r="G121" s="44" t="s">
        <v>307</v>
      </c>
      <c r="H121" s="18"/>
      <c r="I121" s="44" t="s">
        <v>641</v>
      </c>
      <c r="J121" s="30">
        <v>45748</v>
      </c>
      <c r="K121" s="30">
        <v>45808</v>
      </c>
      <c r="L121" s="18"/>
      <c r="M121" s="44" t="s">
        <v>535</v>
      </c>
      <c r="N121" s="37"/>
      <c r="O121" s="38"/>
      <c r="P121" s="38"/>
      <c r="Q121" s="32">
        <v>3600</v>
      </c>
    </row>
    <row r="122" ht="19" customHeight="1" spans="1:17">
      <c r="A122" s="15">
        <v>120</v>
      </c>
      <c r="B122" s="44" t="s">
        <v>647</v>
      </c>
      <c r="C122" s="44" t="s">
        <v>648</v>
      </c>
      <c r="D122" s="44" t="s">
        <v>649</v>
      </c>
      <c r="E122" s="44" t="s">
        <v>650</v>
      </c>
      <c r="F122" s="44" t="s">
        <v>500</v>
      </c>
      <c r="G122" s="44" t="s">
        <v>455</v>
      </c>
      <c r="H122" s="18"/>
      <c r="I122" s="44" t="s">
        <v>651</v>
      </c>
      <c r="J122" s="30">
        <v>45627</v>
      </c>
      <c r="K122" s="30">
        <v>45808</v>
      </c>
      <c r="L122" s="18"/>
      <c r="M122" s="44" t="s">
        <v>535</v>
      </c>
      <c r="N122" s="37"/>
      <c r="O122" s="38"/>
      <c r="P122" s="38"/>
      <c r="Q122" s="32">
        <v>10800</v>
      </c>
    </row>
    <row r="123" ht="19" customHeight="1" spans="1:17">
      <c r="A123" s="15">
        <v>121</v>
      </c>
      <c r="B123" s="44" t="s">
        <v>652</v>
      </c>
      <c r="C123" s="44" t="s">
        <v>653</v>
      </c>
      <c r="D123" s="44" t="s">
        <v>654</v>
      </c>
      <c r="E123" s="44" t="s">
        <v>655</v>
      </c>
      <c r="F123" s="44" t="s">
        <v>449</v>
      </c>
      <c r="G123" s="44" t="s">
        <v>330</v>
      </c>
      <c r="H123" s="18"/>
      <c r="I123" s="44" t="s">
        <v>656</v>
      </c>
      <c r="J123" s="30">
        <v>45627</v>
      </c>
      <c r="K123" s="30">
        <v>45808</v>
      </c>
      <c r="L123" s="18"/>
      <c r="M123" s="44" t="s">
        <v>564</v>
      </c>
      <c r="N123" s="37"/>
      <c r="O123" s="38"/>
      <c r="P123" s="38"/>
      <c r="Q123" s="32">
        <v>10800</v>
      </c>
    </row>
    <row r="124" ht="19" customHeight="1" spans="1:17">
      <c r="A124" s="15">
        <v>122</v>
      </c>
      <c r="B124" s="44" t="s">
        <v>657</v>
      </c>
      <c r="C124" s="44" t="s">
        <v>658</v>
      </c>
      <c r="D124" s="44" t="s">
        <v>659</v>
      </c>
      <c r="E124" s="44" t="s">
        <v>660</v>
      </c>
      <c r="F124" s="44" t="s">
        <v>493</v>
      </c>
      <c r="G124" s="44" t="s">
        <v>237</v>
      </c>
      <c r="H124" s="18"/>
      <c r="I124" s="44" t="s">
        <v>661</v>
      </c>
      <c r="J124" s="30">
        <v>45627</v>
      </c>
      <c r="K124" s="30">
        <v>45777</v>
      </c>
      <c r="L124" s="18"/>
      <c r="M124" s="44" t="s">
        <v>572</v>
      </c>
      <c r="N124" s="37"/>
      <c r="O124" s="38"/>
      <c r="P124" s="38"/>
      <c r="Q124" s="32">
        <v>9000</v>
      </c>
    </row>
    <row r="125" ht="19" customHeight="1" spans="1:17">
      <c r="A125" s="15">
        <v>123</v>
      </c>
      <c r="B125" s="44" t="s">
        <v>662</v>
      </c>
      <c r="C125" s="44" t="s">
        <v>663</v>
      </c>
      <c r="D125" s="44" t="s">
        <v>664</v>
      </c>
      <c r="E125" s="44" t="s">
        <v>665</v>
      </c>
      <c r="F125" s="44" t="s">
        <v>666</v>
      </c>
      <c r="G125" s="44" t="s">
        <v>521</v>
      </c>
      <c r="H125" s="18"/>
      <c r="I125" s="44" t="s">
        <v>667</v>
      </c>
      <c r="J125" s="30">
        <v>45627</v>
      </c>
      <c r="K125" s="30">
        <v>45808</v>
      </c>
      <c r="L125" s="18"/>
      <c r="M125" s="44" t="s">
        <v>578</v>
      </c>
      <c r="N125" s="37"/>
      <c r="O125" s="38"/>
      <c r="P125" s="38"/>
      <c r="Q125" s="32">
        <v>10800</v>
      </c>
    </row>
    <row r="126" ht="19" customHeight="1" spans="1:17">
      <c r="A126" s="15">
        <v>124</v>
      </c>
      <c r="B126" s="44" t="s">
        <v>668</v>
      </c>
      <c r="C126" s="44" t="s">
        <v>669</v>
      </c>
      <c r="D126" s="44" t="s">
        <v>670</v>
      </c>
      <c r="E126" s="44" t="s">
        <v>671</v>
      </c>
      <c r="F126" s="44" t="s">
        <v>672</v>
      </c>
      <c r="G126" s="44" t="s">
        <v>521</v>
      </c>
      <c r="H126" s="18"/>
      <c r="I126" s="44" t="s">
        <v>673</v>
      </c>
      <c r="J126" s="30">
        <v>45627</v>
      </c>
      <c r="K126" s="30">
        <v>45808</v>
      </c>
      <c r="L126" s="18"/>
      <c r="M126" s="44" t="s">
        <v>585</v>
      </c>
      <c r="N126" s="37"/>
      <c r="O126" s="38"/>
      <c r="P126" s="38"/>
      <c r="Q126" s="32">
        <v>10800</v>
      </c>
    </row>
    <row r="127" ht="19" customHeight="1" spans="1:17">
      <c r="A127" s="15">
        <v>125</v>
      </c>
      <c r="B127" s="44" t="s">
        <v>674</v>
      </c>
      <c r="C127" s="44" t="s">
        <v>675</v>
      </c>
      <c r="D127" s="44" t="s">
        <v>676</v>
      </c>
      <c r="E127" s="44" t="s">
        <v>677</v>
      </c>
      <c r="F127" s="44" t="s">
        <v>678</v>
      </c>
      <c r="G127" s="44" t="s">
        <v>330</v>
      </c>
      <c r="H127" s="18"/>
      <c r="I127" s="44" t="s">
        <v>679</v>
      </c>
      <c r="J127" s="30">
        <v>45627</v>
      </c>
      <c r="K127" s="30">
        <v>45808</v>
      </c>
      <c r="L127" s="18"/>
      <c r="M127" s="44" t="s">
        <v>680</v>
      </c>
      <c r="N127" s="37"/>
      <c r="O127" s="38"/>
      <c r="P127" s="38"/>
      <c r="Q127" s="32">
        <v>10800</v>
      </c>
    </row>
    <row r="128" ht="19" customHeight="1" spans="1:17">
      <c r="A128" s="15">
        <v>126</v>
      </c>
      <c r="B128" s="44" t="s">
        <v>681</v>
      </c>
      <c r="C128" s="44" t="s">
        <v>682</v>
      </c>
      <c r="D128" s="44" t="s">
        <v>683</v>
      </c>
      <c r="E128" s="44" t="s">
        <v>684</v>
      </c>
      <c r="F128" s="44" t="s">
        <v>678</v>
      </c>
      <c r="G128" s="44" t="s">
        <v>330</v>
      </c>
      <c r="H128" s="18"/>
      <c r="I128" s="44" t="s">
        <v>685</v>
      </c>
      <c r="J128" s="30">
        <v>45627</v>
      </c>
      <c r="K128" s="30">
        <v>45808</v>
      </c>
      <c r="L128" s="18"/>
      <c r="M128" s="44" t="s">
        <v>680</v>
      </c>
      <c r="N128" s="37"/>
      <c r="O128" s="38"/>
      <c r="P128" s="38"/>
      <c r="Q128" s="32">
        <v>10800</v>
      </c>
    </row>
    <row r="129" ht="19" customHeight="1" spans="1:17">
      <c r="A129" s="15">
        <v>127</v>
      </c>
      <c r="B129" s="44" t="s">
        <v>686</v>
      </c>
      <c r="C129" s="44" t="s">
        <v>687</v>
      </c>
      <c r="D129" s="44" t="s">
        <v>688</v>
      </c>
      <c r="E129" s="44" t="s">
        <v>689</v>
      </c>
      <c r="F129" s="44" t="s">
        <v>449</v>
      </c>
      <c r="G129" s="44" t="s">
        <v>330</v>
      </c>
      <c r="H129" s="18"/>
      <c r="I129" s="44" t="s">
        <v>690</v>
      </c>
      <c r="J129" s="30">
        <v>45627</v>
      </c>
      <c r="K129" s="30">
        <v>45808</v>
      </c>
      <c r="L129" s="18"/>
      <c r="M129" s="44" t="s">
        <v>508</v>
      </c>
      <c r="N129" s="37"/>
      <c r="O129" s="38"/>
      <c r="P129" s="38"/>
      <c r="Q129" s="32">
        <v>10800</v>
      </c>
    </row>
    <row r="130" ht="19" customHeight="1" spans="1:17">
      <c r="A130" s="15">
        <v>128</v>
      </c>
      <c r="B130" s="44" t="s">
        <v>691</v>
      </c>
      <c r="C130" s="44" t="s">
        <v>692</v>
      </c>
      <c r="D130" s="44" t="s">
        <v>693</v>
      </c>
      <c r="E130" s="44" t="s">
        <v>694</v>
      </c>
      <c r="F130" s="44" t="s">
        <v>346</v>
      </c>
      <c r="G130" s="44" t="s">
        <v>259</v>
      </c>
      <c r="H130" s="18"/>
      <c r="I130" s="44" t="s">
        <v>695</v>
      </c>
      <c r="J130" s="30">
        <v>45658</v>
      </c>
      <c r="K130" s="30">
        <v>45808</v>
      </c>
      <c r="L130" s="18"/>
      <c r="M130" s="44" t="s">
        <v>515</v>
      </c>
      <c r="N130" s="37"/>
      <c r="O130" s="38"/>
      <c r="P130" s="38"/>
      <c r="Q130" s="32">
        <v>9000</v>
      </c>
    </row>
    <row r="131" ht="19" customHeight="1" spans="1:17">
      <c r="A131" s="15">
        <v>129</v>
      </c>
      <c r="B131" s="44" t="s">
        <v>696</v>
      </c>
      <c r="C131" s="44" t="s">
        <v>697</v>
      </c>
      <c r="D131" s="44" t="s">
        <v>698</v>
      </c>
      <c r="E131" s="44" t="s">
        <v>699</v>
      </c>
      <c r="F131" s="44" t="s">
        <v>399</v>
      </c>
      <c r="G131" s="44" t="s">
        <v>330</v>
      </c>
      <c r="H131" s="18"/>
      <c r="I131" s="44" t="s">
        <v>700</v>
      </c>
      <c r="J131" s="30">
        <v>45627</v>
      </c>
      <c r="K131" s="30">
        <v>45808</v>
      </c>
      <c r="L131" s="18"/>
      <c r="M131" s="44" t="s">
        <v>604</v>
      </c>
      <c r="N131" s="37"/>
      <c r="O131" s="38"/>
      <c r="P131" s="38"/>
      <c r="Q131" s="32">
        <v>10800</v>
      </c>
    </row>
    <row r="132" ht="19" customHeight="1" spans="1:17">
      <c r="A132" s="15">
        <v>130</v>
      </c>
      <c r="B132" s="44" t="s">
        <v>701</v>
      </c>
      <c r="C132" s="44" t="s">
        <v>702</v>
      </c>
      <c r="D132" s="44" t="s">
        <v>703</v>
      </c>
      <c r="E132" s="44" t="s">
        <v>704</v>
      </c>
      <c r="F132" s="44" t="s">
        <v>399</v>
      </c>
      <c r="G132" s="44" t="s">
        <v>330</v>
      </c>
      <c r="H132" s="18"/>
      <c r="I132" s="44" t="s">
        <v>705</v>
      </c>
      <c r="J132" s="30">
        <v>45627</v>
      </c>
      <c r="K132" s="30">
        <v>45808</v>
      </c>
      <c r="L132" s="18"/>
      <c r="M132" s="44" t="s">
        <v>618</v>
      </c>
      <c r="N132" s="37"/>
      <c r="O132" s="38"/>
      <c r="P132" s="38"/>
      <c r="Q132" s="32">
        <v>10800</v>
      </c>
    </row>
    <row r="133" ht="19" customHeight="1" spans="1:17">
      <c r="A133" s="15">
        <v>131</v>
      </c>
      <c r="B133" s="44" t="s">
        <v>706</v>
      </c>
      <c r="C133" s="44" t="s">
        <v>707</v>
      </c>
      <c r="D133" s="44" t="s">
        <v>708</v>
      </c>
      <c r="E133" s="44" t="s">
        <v>709</v>
      </c>
      <c r="F133" s="44" t="s">
        <v>500</v>
      </c>
      <c r="G133" s="44" t="s">
        <v>455</v>
      </c>
      <c r="H133" s="18"/>
      <c r="I133" s="44" t="s">
        <v>710</v>
      </c>
      <c r="J133" s="30">
        <v>45627</v>
      </c>
      <c r="K133" s="30">
        <v>45808</v>
      </c>
      <c r="L133" s="18"/>
      <c r="M133" s="44" t="s">
        <v>523</v>
      </c>
      <c r="N133" s="37"/>
      <c r="O133" s="38"/>
      <c r="P133" s="38"/>
      <c r="Q133" s="32">
        <v>10800</v>
      </c>
    </row>
    <row r="134" ht="19" customHeight="1" spans="1:17">
      <c r="A134" s="15">
        <v>132</v>
      </c>
      <c r="B134" s="44" t="s">
        <v>711</v>
      </c>
      <c r="C134" s="44" t="s">
        <v>712</v>
      </c>
      <c r="D134" s="44" t="s">
        <v>713</v>
      </c>
      <c r="E134" s="44" t="s">
        <v>714</v>
      </c>
      <c r="F134" s="44" t="s">
        <v>715</v>
      </c>
      <c r="G134" s="44" t="s">
        <v>259</v>
      </c>
      <c r="H134" s="18"/>
      <c r="I134" s="44" t="s">
        <v>716</v>
      </c>
      <c r="J134" s="30">
        <v>45658</v>
      </c>
      <c r="K134" s="30">
        <v>45808</v>
      </c>
      <c r="L134" s="18"/>
      <c r="M134" s="44" t="s">
        <v>529</v>
      </c>
      <c r="N134" s="37"/>
      <c r="O134" s="38"/>
      <c r="P134" s="38"/>
      <c r="Q134" s="32">
        <v>9000</v>
      </c>
    </row>
    <row r="135" ht="19" customHeight="1" spans="1:17">
      <c r="A135" s="15">
        <v>133</v>
      </c>
      <c r="B135" s="44" t="s">
        <v>717</v>
      </c>
      <c r="C135" s="44" t="s">
        <v>718</v>
      </c>
      <c r="D135" s="44" t="s">
        <v>719</v>
      </c>
      <c r="E135" s="44" t="s">
        <v>720</v>
      </c>
      <c r="F135" s="44" t="s">
        <v>721</v>
      </c>
      <c r="G135" s="44" t="s">
        <v>521</v>
      </c>
      <c r="H135" s="18"/>
      <c r="I135" s="44" t="s">
        <v>722</v>
      </c>
      <c r="J135" s="30">
        <v>45627</v>
      </c>
      <c r="K135" s="30">
        <v>45808</v>
      </c>
      <c r="L135" s="18"/>
      <c r="M135" s="44" t="s">
        <v>535</v>
      </c>
      <c r="N135" s="37"/>
      <c r="O135" s="38"/>
      <c r="P135" s="38"/>
      <c r="Q135" s="32">
        <v>10800</v>
      </c>
    </row>
    <row r="136" ht="19" customHeight="1" spans="1:17">
      <c r="A136" s="15">
        <v>134</v>
      </c>
      <c r="B136" s="44" t="s">
        <v>723</v>
      </c>
      <c r="C136" s="44" t="s">
        <v>724</v>
      </c>
      <c r="D136" s="44" t="s">
        <v>725</v>
      </c>
      <c r="E136" s="44" t="s">
        <v>726</v>
      </c>
      <c r="F136" s="44" t="s">
        <v>570</v>
      </c>
      <c r="G136" s="44" t="s">
        <v>570</v>
      </c>
      <c r="H136" s="18"/>
      <c r="I136" s="44" t="s">
        <v>727</v>
      </c>
      <c r="J136" s="30">
        <v>45627</v>
      </c>
      <c r="K136" s="30">
        <v>45808</v>
      </c>
      <c r="L136" s="18"/>
      <c r="M136" s="44" t="s">
        <v>535</v>
      </c>
      <c r="N136" s="37"/>
      <c r="O136" s="38"/>
      <c r="P136" s="38"/>
      <c r="Q136" s="32">
        <v>10800</v>
      </c>
    </row>
    <row r="137" ht="19" customHeight="1" spans="1:17">
      <c r="A137" s="15">
        <v>135</v>
      </c>
      <c r="B137" s="44" t="s">
        <v>728</v>
      </c>
      <c r="C137" s="44" t="s">
        <v>729</v>
      </c>
      <c r="D137" s="44" t="s">
        <v>730</v>
      </c>
      <c r="E137" s="44" t="s">
        <v>731</v>
      </c>
      <c r="F137" s="44" t="s">
        <v>569</v>
      </c>
      <c r="G137" s="44" t="s">
        <v>570</v>
      </c>
      <c r="H137" s="18"/>
      <c r="I137" s="44" t="s">
        <v>732</v>
      </c>
      <c r="J137" s="30">
        <v>45627</v>
      </c>
      <c r="K137" s="30">
        <v>45688</v>
      </c>
      <c r="L137" s="18"/>
      <c r="M137" s="44" t="s">
        <v>535</v>
      </c>
      <c r="N137" s="37"/>
      <c r="O137" s="38"/>
      <c r="P137" s="38"/>
      <c r="Q137" s="32">
        <v>3600</v>
      </c>
    </row>
    <row r="138" ht="19" customHeight="1" spans="1:17">
      <c r="A138" s="15">
        <v>136</v>
      </c>
      <c r="B138" s="44" t="s">
        <v>733</v>
      </c>
      <c r="C138" s="44" t="s">
        <v>734</v>
      </c>
      <c r="D138" s="44" t="s">
        <v>735</v>
      </c>
      <c r="E138" s="44" t="s">
        <v>736</v>
      </c>
      <c r="F138" s="44" t="s">
        <v>737</v>
      </c>
      <c r="G138" s="44" t="s">
        <v>245</v>
      </c>
      <c r="H138" s="18"/>
      <c r="I138" s="44" t="s">
        <v>732</v>
      </c>
      <c r="J138" s="30">
        <v>45717</v>
      </c>
      <c r="K138" s="30">
        <v>45808</v>
      </c>
      <c r="L138" s="18"/>
      <c r="M138" s="44" t="s">
        <v>535</v>
      </c>
      <c r="N138" s="37"/>
      <c r="O138" s="38"/>
      <c r="P138" s="38"/>
      <c r="Q138" s="32">
        <v>5400</v>
      </c>
    </row>
    <row r="139" ht="19" customHeight="1" spans="1:17">
      <c r="A139" s="15">
        <v>137</v>
      </c>
      <c r="B139" s="44" t="s">
        <v>738</v>
      </c>
      <c r="C139" s="44" t="s">
        <v>739</v>
      </c>
      <c r="D139" s="44" t="s">
        <v>740</v>
      </c>
      <c r="E139" s="44" t="s">
        <v>741</v>
      </c>
      <c r="F139" s="44" t="s">
        <v>602</v>
      </c>
      <c r="G139" s="44" t="s">
        <v>377</v>
      </c>
      <c r="H139" s="18"/>
      <c r="I139" s="44" t="s">
        <v>742</v>
      </c>
      <c r="J139" s="30">
        <v>45627</v>
      </c>
      <c r="K139" s="30">
        <v>45808</v>
      </c>
      <c r="L139" s="18"/>
      <c r="M139" s="44" t="s">
        <v>564</v>
      </c>
      <c r="N139" s="37"/>
      <c r="O139" s="38"/>
      <c r="P139" s="38"/>
      <c r="Q139" s="32">
        <v>10800</v>
      </c>
    </row>
    <row r="140" ht="19" customHeight="1" spans="1:17">
      <c r="A140" s="15">
        <v>138</v>
      </c>
      <c r="B140" s="44" t="s">
        <v>743</v>
      </c>
      <c r="C140" s="44" t="s">
        <v>744</v>
      </c>
      <c r="D140" s="44" t="s">
        <v>745</v>
      </c>
      <c r="E140" s="44" t="s">
        <v>746</v>
      </c>
      <c r="F140" s="44" t="s">
        <v>747</v>
      </c>
      <c r="G140" s="44" t="s">
        <v>336</v>
      </c>
      <c r="H140" s="18"/>
      <c r="I140" s="44" t="s">
        <v>748</v>
      </c>
      <c r="J140" s="30">
        <v>45627</v>
      </c>
      <c r="K140" s="30">
        <v>45808</v>
      </c>
      <c r="L140" s="18"/>
      <c r="M140" s="44" t="s">
        <v>572</v>
      </c>
      <c r="N140" s="37"/>
      <c r="O140" s="38"/>
      <c r="P140" s="38"/>
      <c r="Q140" s="32">
        <v>10800</v>
      </c>
    </row>
    <row r="141" ht="19" customHeight="1" spans="1:17">
      <c r="A141" s="15">
        <v>139</v>
      </c>
      <c r="B141" s="44" t="s">
        <v>749</v>
      </c>
      <c r="C141" s="44" t="s">
        <v>750</v>
      </c>
      <c r="D141" s="44" t="s">
        <v>751</v>
      </c>
      <c r="E141" s="44" t="s">
        <v>752</v>
      </c>
      <c r="F141" s="44" t="s">
        <v>299</v>
      </c>
      <c r="G141" s="44" t="s">
        <v>300</v>
      </c>
      <c r="H141" s="18"/>
      <c r="I141" s="44" t="s">
        <v>753</v>
      </c>
      <c r="J141" s="30">
        <v>45627</v>
      </c>
      <c r="K141" s="30">
        <v>45747</v>
      </c>
      <c r="L141" s="18"/>
      <c r="M141" s="44" t="s">
        <v>680</v>
      </c>
      <c r="N141" s="37"/>
      <c r="O141" s="38"/>
      <c r="P141" s="38"/>
      <c r="Q141" s="32">
        <v>7200</v>
      </c>
    </row>
    <row r="142" ht="19" customHeight="1" spans="1:17">
      <c r="A142" s="15">
        <v>140</v>
      </c>
      <c r="B142" s="44" t="s">
        <v>754</v>
      </c>
      <c r="C142" s="44" t="s">
        <v>755</v>
      </c>
      <c r="D142" s="44" t="s">
        <v>756</v>
      </c>
      <c r="E142" s="44" t="s">
        <v>757</v>
      </c>
      <c r="F142" s="44" t="s">
        <v>277</v>
      </c>
      <c r="G142" s="44" t="s">
        <v>237</v>
      </c>
      <c r="H142" s="18"/>
      <c r="I142" s="44" t="s">
        <v>758</v>
      </c>
      <c r="J142" s="30">
        <v>45627</v>
      </c>
      <c r="K142" s="30">
        <v>45808</v>
      </c>
      <c r="L142" s="18"/>
      <c r="M142" s="44" t="s">
        <v>515</v>
      </c>
      <c r="N142" s="37"/>
      <c r="O142" s="38"/>
      <c r="P142" s="38"/>
      <c r="Q142" s="32">
        <v>10800</v>
      </c>
    </row>
    <row r="143" ht="19" customHeight="1" spans="1:17">
      <c r="A143" s="15">
        <v>141</v>
      </c>
      <c r="B143" s="44" t="s">
        <v>759</v>
      </c>
      <c r="C143" s="44" t="s">
        <v>760</v>
      </c>
      <c r="D143" s="44" t="s">
        <v>761</v>
      </c>
      <c r="E143" s="44" t="s">
        <v>762</v>
      </c>
      <c r="F143" s="44" t="s">
        <v>763</v>
      </c>
      <c r="G143" s="44" t="s">
        <v>252</v>
      </c>
      <c r="H143" s="18"/>
      <c r="I143" s="44" t="s">
        <v>176</v>
      </c>
      <c r="J143" s="30">
        <v>45778</v>
      </c>
      <c r="K143" s="30">
        <v>45808</v>
      </c>
      <c r="L143" s="18"/>
      <c r="M143" s="44" t="s">
        <v>604</v>
      </c>
      <c r="N143" s="37"/>
      <c r="O143" s="38"/>
      <c r="P143" s="38"/>
      <c r="Q143" s="32">
        <v>1800</v>
      </c>
    </row>
    <row r="144" ht="19" customHeight="1" spans="1:17">
      <c r="A144" s="15">
        <v>142</v>
      </c>
      <c r="B144" s="44" t="s">
        <v>764</v>
      </c>
      <c r="C144" s="44" t="s">
        <v>765</v>
      </c>
      <c r="D144" s="44" t="s">
        <v>766</v>
      </c>
      <c r="E144" s="44" t="s">
        <v>767</v>
      </c>
      <c r="F144" s="44" t="s">
        <v>768</v>
      </c>
      <c r="G144" s="44" t="s">
        <v>521</v>
      </c>
      <c r="H144" s="18"/>
      <c r="I144" s="44" t="s">
        <v>769</v>
      </c>
      <c r="J144" s="30">
        <v>45627</v>
      </c>
      <c r="K144" s="30">
        <v>45808</v>
      </c>
      <c r="L144" s="18"/>
      <c r="M144" s="44" t="s">
        <v>770</v>
      </c>
      <c r="N144" s="37"/>
      <c r="O144" s="38"/>
      <c r="P144" s="38"/>
      <c r="Q144" s="32">
        <v>10800</v>
      </c>
    </row>
    <row r="145" ht="19" customHeight="1" spans="1:17">
      <c r="A145" s="15">
        <v>143</v>
      </c>
      <c r="B145" s="44" t="s">
        <v>771</v>
      </c>
      <c r="C145" s="44" t="s">
        <v>772</v>
      </c>
      <c r="D145" s="44" t="s">
        <v>773</v>
      </c>
      <c r="E145" s="44" t="s">
        <v>774</v>
      </c>
      <c r="F145" s="44" t="s">
        <v>775</v>
      </c>
      <c r="G145" s="44" t="s">
        <v>324</v>
      </c>
      <c r="H145" s="18"/>
      <c r="I145" s="44" t="s">
        <v>776</v>
      </c>
      <c r="J145" s="30">
        <v>45627</v>
      </c>
      <c r="K145" s="30">
        <v>45808</v>
      </c>
      <c r="L145" s="18"/>
      <c r="M145" s="44" t="s">
        <v>611</v>
      </c>
      <c r="N145" s="37"/>
      <c r="O145" s="38"/>
      <c r="P145" s="38"/>
      <c r="Q145" s="32">
        <v>10800</v>
      </c>
    </row>
    <row r="146" ht="19" customHeight="1" spans="1:17">
      <c r="A146" s="15">
        <v>144</v>
      </c>
      <c r="B146" s="44" t="s">
        <v>777</v>
      </c>
      <c r="C146" s="44" t="s">
        <v>778</v>
      </c>
      <c r="D146" s="44" t="s">
        <v>779</v>
      </c>
      <c r="E146" s="44" t="s">
        <v>780</v>
      </c>
      <c r="F146" s="44" t="s">
        <v>781</v>
      </c>
      <c r="G146" s="44" t="s">
        <v>521</v>
      </c>
      <c r="H146" s="18"/>
      <c r="I146" s="44" t="s">
        <v>782</v>
      </c>
      <c r="J146" s="30">
        <v>45627</v>
      </c>
      <c r="K146" s="30">
        <v>45808</v>
      </c>
      <c r="L146" s="18"/>
      <c r="M146" s="44" t="s">
        <v>618</v>
      </c>
      <c r="N146" s="37"/>
      <c r="O146" s="38"/>
      <c r="P146" s="38"/>
      <c r="Q146" s="32">
        <v>10800</v>
      </c>
    </row>
    <row r="147" ht="19" customHeight="1" spans="1:17">
      <c r="A147" s="15">
        <v>145</v>
      </c>
      <c r="B147" s="44" t="s">
        <v>783</v>
      </c>
      <c r="C147" s="44" t="s">
        <v>784</v>
      </c>
      <c r="D147" s="44" t="s">
        <v>785</v>
      </c>
      <c r="E147" s="44" t="s">
        <v>786</v>
      </c>
      <c r="F147" s="44" t="s">
        <v>394</v>
      </c>
      <c r="G147" s="44" t="s">
        <v>596</v>
      </c>
      <c r="H147" s="18"/>
      <c r="I147" s="44" t="s">
        <v>787</v>
      </c>
      <c r="J147" s="30">
        <v>45748</v>
      </c>
      <c r="K147" s="30">
        <v>45808</v>
      </c>
      <c r="L147" s="18"/>
      <c r="M147" s="44" t="s">
        <v>523</v>
      </c>
      <c r="N147" s="37"/>
      <c r="O147" s="38"/>
      <c r="P147" s="38"/>
      <c r="Q147" s="32">
        <v>3600</v>
      </c>
    </row>
    <row r="148" ht="19" customHeight="1" spans="1:17">
      <c r="A148" s="15">
        <v>146</v>
      </c>
      <c r="B148" s="44" t="s">
        <v>788</v>
      </c>
      <c r="C148" s="44" t="s">
        <v>789</v>
      </c>
      <c r="D148" s="44" t="s">
        <v>790</v>
      </c>
      <c r="E148" s="44" t="s">
        <v>791</v>
      </c>
      <c r="F148" s="44" t="s">
        <v>792</v>
      </c>
      <c r="G148" s="44" t="s">
        <v>570</v>
      </c>
      <c r="H148" s="18"/>
      <c r="I148" s="44" t="s">
        <v>793</v>
      </c>
      <c r="J148" s="30">
        <v>45627</v>
      </c>
      <c r="K148" s="30">
        <v>45808</v>
      </c>
      <c r="L148" s="18"/>
      <c r="M148" s="44" t="s">
        <v>529</v>
      </c>
      <c r="N148" s="37"/>
      <c r="O148" s="38"/>
      <c r="P148" s="38"/>
      <c r="Q148" s="32">
        <v>10800</v>
      </c>
    </row>
    <row r="149" ht="19" customHeight="1" spans="1:17">
      <c r="A149" s="15">
        <v>147</v>
      </c>
      <c r="B149" s="44" t="s">
        <v>794</v>
      </c>
      <c r="C149" s="44" t="s">
        <v>795</v>
      </c>
      <c r="D149" s="44" t="s">
        <v>796</v>
      </c>
      <c r="E149" s="44" t="s">
        <v>797</v>
      </c>
      <c r="F149" s="44" t="s">
        <v>798</v>
      </c>
      <c r="G149" s="44" t="s">
        <v>336</v>
      </c>
      <c r="H149" s="18"/>
      <c r="I149" s="44" t="s">
        <v>799</v>
      </c>
      <c r="J149" s="30">
        <v>45627</v>
      </c>
      <c r="K149" s="30">
        <v>45808</v>
      </c>
      <c r="L149" s="18"/>
      <c r="M149" s="44" t="s">
        <v>535</v>
      </c>
      <c r="N149" s="37"/>
      <c r="O149" s="38"/>
      <c r="P149" s="38"/>
      <c r="Q149" s="32">
        <v>10800</v>
      </c>
    </row>
    <row r="150" ht="19" customHeight="1" spans="1:17">
      <c r="A150" s="15">
        <v>148</v>
      </c>
      <c r="B150" s="44" t="s">
        <v>800</v>
      </c>
      <c r="C150" s="44" t="s">
        <v>801</v>
      </c>
      <c r="D150" s="44" t="s">
        <v>802</v>
      </c>
      <c r="E150" s="44" t="s">
        <v>803</v>
      </c>
      <c r="F150" s="44" t="s">
        <v>804</v>
      </c>
      <c r="G150" s="44" t="s">
        <v>330</v>
      </c>
      <c r="H150" s="18"/>
      <c r="I150" s="44" t="s">
        <v>805</v>
      </c>
      <c r="J150" s="30">
        <v>45627</v>
      </c>
      <c r="K150" s="30">
        <v>45808</v>
      </c>
      <c r="L150" s="18"/>
      <c r="M150" s="44" t="s">
        <v>535</v>
      </c>
      <c r="N150" s="37"/>
      <c r="O150" s="38"/>
      <c r="P150" s="38"/>
      <c r="Q150" s="32">
        <v>10800</v>
      </c>
    </row>
    <row r="151" ht="19" customHeight="1" spans="1:17">
      <c r="A151" s="15">
        <v>149</v>
      </c>
      <c r="B151" s="44" t="s">
        <v>806</v>
      </c>
      <c r="C151" s="44" t="s">
        <v>807</v>
      </c>
      <c r="D151" s="44" t="s">
        <v>808</v>
      </c>
      <c r="E151" s="44" t="s">
        <v>809</v>
      </c>
      <c r="F151" s="44" t="s">
        <v>678</v>
      </c>
      <c r="G151" s="44" t="s">
        <v>330</v>
      </c>
      <c r="H151" s="18"/>
      <c r="I151" s="44" t="s">
        <v>810</v>
      </c>
      <c r="J151" s="30">
        <v>45627</v>
      </c>
      <c r="K151" s="30">
        <v>45808</v>
      </c>
      <c r="L151" s="18"/>
      <c r="M151" s="44" t="s">
        <v>564</v>
      </c>
      <c r="N151" s="37"/>
      <c r="O151" s="38"/>
      <c r="P151" s="38"/>
      <c r="Q151" s="32">
        <v>10800</v>
      </c>
    </row>
    <row r="152" ht="19" customHeight="1" spans="1:17">
      <c r="A152" s="15">
        <v>150</v>
      </c>
      <c r="B152" s="44" t="s">
        <v>811</v>
      </c>
      <c r="C152" s="44" t="s">
        <v>812</v>
      </c>
      <c r="D152" s="44" t="s">
        <v>813</v>
      </c>
      <c r="E152" s="44" t="s">
        <v>814</v>
      </c>
      <c r="F152" s="44" t="s">
        <v>399</v>
      </c>
      <c r="G152" s="44" t="s">
        <v>330</v>
      </c>
      <c r="H152" s="18"/>
      <c r="I152" s="44" t="s">
        <v>815</v>
      </c>
      <c r="J152" s="30">
        <v>45627</v>
      </c>
      <c r="K152" s="30">
        <v>45808</v>
      </c>
      <c r="L152" s="18"/>
      <c r="M152" s="44" t="s">
        <v>578</v>
      </c>
      <c r="N152" s="37"/>
      <c r="O152" s="38"/>
      <c r="P152" s="38"/>
      <c r="Q152" s="32">
        <v>10800</v>
      </c>
    </row>
    <row r="153" ht="19" customHeight="1" spans="1:17">
      <c r="A153" s="15">
        <v>151</v>
      </c>
      <c r="B153" s="44" t="s">
        <v>816</v>
      </c>
      <c r="C153" s="44" t="s">
        <v>817</v>
      </c>
      <c r="D153" s="44" t="s">
        <v>818</v>
      </c>
      <c r="E153" s="44" t="s">
        <v>819</v>
      </c>
      <c r="F153" s="44" t="s">
        <v>820</v>
      </c>
      <c r="G153" s="44" t="s">
        <v>324</v>
      </c>
      <c r="H153" s="18"/>
      <c r="I153" s="44" t="s">
        <v>821</v>
      </c>
      <c r="J153" s="30">
        <v>45627</v>
      </c>
      <c r="K153" s="30">
        <v>45808</v>
      </c>
      <c r="L153" s="18"/>
      <c r="M153" s="44" t="s">
        <v>508</v>
      </c>
      <c r="N153" s="37"/>
      <c r="O153" s="38"/>
      <c r="P153" s="38"/>
      <c r="Q153" s="32">
        <v>10800</v>
      </c>
    </row>
    <row r="154" ht="19" customHeight="1" spans="1:17">
      <c r="A154" s="15">
        <v>152</v>
      </c>
      <c r="B154" s="44" t="s">
        <v>822</v>
      </c>
      <c r="C154" s="44" t="s">
        <v>823</v>
      </c>
      <c r="D154" s="44" t="s">
        <v>824</v>
      </c>
      <c r="E154" s="44" t="s">
        <v>825</v>
      </c>
      <c r="F154" s="44" t="s">
        <v>826</v>
      </c>
      <c r="G154" s="44" t="s">
        <v>259</v>
      </c>
      <c r="H154" s="18"/>
      <c r="I154" s="44" t="s">
        <v>827</v>
      </c>
      <c r="J154" s="30">
        <v>45658</v>
      </c>
      <c r="K154" s="30">
        <v>45808</v>
      </c>
      <c r="L154" s="18"/>
      <c r="M154" s="44" t="s">
        <v>604</v>
      </c>
      <c r="N154" s="37"/>
      <c r="O154" s="38"/>
      <c r="P154" s="38"/>
      <c r="Q154" s="32">
        <v>9000</v>
      </c>
    </row>
    <row r="155" ht="19" customHeight="1" spans="1:17">
      <c r="A155" s="15">
        <v>153</v>
      </c>
      <c r="B155" s="44" t="s">
        <v>828</v>
      </c>
      <c r="C155" s="44" t="s">
        <v>829</v>
      </c>
      <c r="D155" s="44" t="s">
        <v>830</v>
      </c>
      <c r="E155" s="44" t="s">
        <v>831</v>
      </c>
      <c r="F155" s="44" t="s">
        <v>832</v>
      </c>
      <c r="G155" s="44" t="s">
        <v>521</v>
      </c>
      <c r="H155" s="18"/>
      <c r="I155" s="44" t="s">
        <v>833</v>
      </c>
      <c r="J155" s="30">
        <v>45627</v>
      </c>
      <c r="K155" s="30">
        <v>45808</v>
      </c>
      <c r="L155" s="18"/>
      <c r="M155" s="44" t="s">
        <v>611</v>
      </c>
      <c r="N155" s="37"/>
      <c r="O155" s="38"/>
      <c r="P155" s="38"/>
      <c r="Q155" s="32">
        <v>10800</v>
      </c>
    </row>
    <row r="156" ht="19" customHeight="1" spans="1:17">
      <c r="A156" s="15">
        <v>154</v>
      </c>
      <c r="B156" s="44" t="s">
        <v>834</v>
      </c>
      <c r="C156" s="44" t="s">
        <v>835</v>
      </c>
      <c r="D156" s="44" t="s">
        <v>836</v>
      </c>
      <c r="E156" s="44" t="s">
        <v>837</v>
      </c>
      <c r="F156" s="44" t="s">
        <v>838</v>
      </c>
      <c r="G156" s="44" t="s">
        <v>300</v>
      </c>
      <c r="H156" s="18"/>
      <c r="I156" s="44" t="s">
        <v>839</v>
      </c>
      <c r="J156" s="30">
        <v>45627</v>
      </c>
      <c r="K156" s="30">
        <v>45808</v>
      </c>
      <c r="L156" s="18"/>
      <c r="M156" s="44" t="s">
        <v>618</v>
      </c>
      <c r="N156" s="37"/>
      <c r="O156" s="38"/>
      <c r="P156" s="38"/>
      <c r="Q156" s="32">
        <v>10800</v>
      </c>
    </row>
    <row r="157" ht="19" customHeight="1" spans="1:17">
      <c r="A157" s="15">
        <v>155</v>
      </c>
      <c r="B157" s="44" t="s">
        <v>840</v>
      </c>
      <c r="C157" s="44" t="s">
        <v>841</v>
      </c>
      <c r="D157" s="44" t="s">
        <v>842</v>
      </c>
      <c r="E157" s="44" t="s">
        <v>843</v>
      </c>
      <c r="F157" s="44" t="s">
        <v>747</v>
      </c>
      <c r="G157" s="44" t="s">
        <v>336</v>
      </c>
      <c r="H157" s="18"/>
      <c r="I157" s="44" t="s">
        <v>844</v>
      </c>
      <c r="J157" s="30">
        <v>45627</v>
      </c>
      <c r="K157" s="30">
        <v>45808</v>
      </c>
      <c r="L157" s="18"/>
      <c r="M157" s="44" t="s">
        <v>770</v>
      </c>
      <c r="N157" s="37"/>
      <c r="O157" s="38"/>
      <c r="P157" s="38"/>
      <c r="Q157" s="32">
        <v>10800</v>
      </c>
    </row>
    <row r="158" ht="19" customHeight="1" spans="1:17">
      <c r="A158" s="15">
        <v>156</v>
      </c>
      <c r="B158" s="44" t="s">
        <v>845</v>
      </c>
      <c r="C158" s="44" t="s">
        <v>846</v>
      </c>
      <c r="D158" s="44" t="s">
        <v>683</v>
      </c>
      <c r="E158" s="44" t="s">
        <v>847</v>
      </c>
      <c r="F158" s="44" t="s">
        <v>848</v>
      </c>
      <c r="G158" s="44" t="s">
        <v>336</v>
      </c>
      <c r="H158" s="18"/>
      <c r="I158" s="44" t="s">
        <v>849</v>
      </c>
      <c r="J158" s="30">
        <v>45627</v>
      </c>
      <c r="K158" s="30">
        <v>45808</v>
      </c>
      <c r="L158" s="18"/>
      <c r="M158" s="44" t="s">
        <v>535</v>
      </c>
      <c r="N158" s="37"/>
      <c r="O158" s="38"/>
      <c r="P158" s="38"/>
      <c r="Q158" s="32">
        <v>10800</v>
      </c>
    </row>
    <row r="159" ht="19" customHeight="1" spans="1:17">
      <c r="A159" s="15">
        <v>157</v>
      </c>
      <c r="B159" s="44" t="s">
        <v>850</v>
      </c>
      <c r="C159" s="44" t="s">
        <v>851</v>
      </c>
      <c r="D159" s="44" t="s">
        <v>852</v>
      </c>
      <c r="E159" s="44" t="s">
        <v>853</v>
      </c>
      <c r="F159" s="44" t="s">
        <v>838</v>
      </c>
      <c r="G159" s="44" t="s">
        <v>300</v>
      </c>
      <c r="H159" s="18"/>
      <c r="I159" s="44" t="s">
        <v>854</v>
      </c>
      <c r="J159" s="30">
        <v>45627</v>
      </c>
      <c r="K159" s="30">
        <v>45808</v>
      </c>
      <c r="L159" s="18"/>
      <c r="M159" s="44" t="s">
        <v>535</v>
      </c>
      <c r="N159" s="37"/>
      <c r="O159" s="38"/>
      <c r="P159" s="38"/>
      <c r="Q159" s="32">
        <v>10800</v>
      </c>
    </row>
    <row r="160" ht="19" customHeight="1" spans="1:17">
      <c r="A160" s="15">
        <v>158</v>
      </c>
      <c r="B160" s="44" t="s">
        <v>855</v>
      </c>
      <c r="C160" s="44" t="s">
        <v>856</v>
      </c>
      <c r="D160" s="44" t="s">
        <v>857</v>
      </c>
      <c r="E160" s="44" t="s">
        <v>858</v>
      </c>
      <c r="F160" s="44" t="s">
        <v>550</v>
      </c>
      <c r="G160" s="44" t="s">
        <v>245</v>
      </c>
      <c r="H160" s="18"/>
      <c r="I160" s="44" t="s">
        <v>859</v>
      </c>
      <c r="J160" s="30">
        <v>45717</v>
      </c>
      <c r="K160" s="30">
        <v>45808</v>
      </c>
      <c r="L160" s="18"/>
      <c r="M160" s="44" t="s">
        <v>535</v>
      </c>
      <c r="N160" s="37"/>
      <c r="O160" s="38"/>
      <c r="P160" s="38"/>
      <c r="Q160" s="32">
        <v>5400</v>
      </c>
    </row>
    <row r="161" ht="19" customHeight="1" spans="1:17">
      <c r="A161" s="15">
        <v>159</v>
      </c>
      <c r="B161" s="44" t="s">
        <v>860</v>
      </c>
      <c r="C161" s="44" t="s">
        <v>861</v>
      </c>
      <c r="D161" s="44" t="s">
        <v>862</v>
      </c>
      <c r="E161" s="44" t="s">
        <v>863</v>
      </c>
      <c r="F161" s="44" t="s">
        <v>864</v>
      </c>
      <c r="G161" s="44" t="s">
        <v>259</v>
      </c>
      <c r="H161" s="18"/>
      <c r="I161" s="44" t="s">
        <v>865</v>
      </c>
      <c r="J161" s="30">
        <v>45658</v>
      </c>
      <c r="K161" s="30">
        <v>45808</v>
      </c>
      <c r="L161" s="18"/>
      <c r="M161" s="44" t="s">
        <v>535</v>
      </c>
      <c r="N161" s="37"/>
      <c r="O161" s="38"/>
      <c r="P161" s="38"/>
      <c r="Q161" s="32">
        <v>9000</v>
      </c>
    </row>
    <row r="162" ht="19" customHeight="1" spans="1:17">
      <c r="A162" s="15">
        <v>160</v>
      </c>
      <c r="B162" s="44" t="s">
        <v>866</v>
      </c>
      <c r="C162" s="44" t="s">
        <v>867</v>
      </c>
      <c r="D162" s="44" t="s">
        <v>868</v>
      </c>
      <c r="E162" s="44" t="s">
        <v>869</v>
      </c>
      <c r="F162" s="44" t="s">
        <v>870</v>
      </c>
      <c r="G162" s="44" t="s">
        <v>521</v>
      </c>
      <c r="H162" s="18"/>
      <c r="I162" s="44" t="s">
        <v>871</v>
      </c>
      <c r="J162" s="30">
        <v>45627</v>
      </c>
      <c r="K162" s="30">
        <v>45808</v>
      </c>
      <c r="L162" s="18"/>
      <c r="M162" s="44" t="s">
        <v>535</v>
      </c>
      <c r="N162" s="37"/>
      <c r="O162" s="38"/>
      <c r="P162" s="38"/>
      <c r="Q162" s="32">
        <v>10800</v>
      </c>
    </row>
    <row r="163" ht="19" customHeight="1" spans="1:17">
      <c r="A163" s="15">
        <v>161</v>
      </c>
      <c r="B163" s="44" t="s">
        <v>872</v>
      </c>
      <c r="C163" s="44" t="s">
        <v>873</v>
      </c>
      <c r="D163" s="44" t="s">
        <v>874</v>
      </c>
      <c r="E163" s="44" t="s">
        <v>875</v>
      </c>
      <c r="F163" s="44" t="s">
        <v>596</v>
      </c>
      <c r="G163" s="44" t="s">
        <v>300</v>
      </c>
      <c r="H163" s="18"/>
      <c r="I163" s="44" t="s">
        <v>876</v>
      </c>
      <c r="J163" s="30">
        <v>45627</v>
      </c>
      <c r="K163" s="30">
        <v>45747</v>
      </c>
      <c r="L163" s="18"/>
      <c r="M163" s="44" t="s">
        <v>564</v>
      </c>
      <c r="N163" s="37"/>
      <c r="O163" s="38"/>
      <c r="P163" s="38"/>
      <c r="Q163" s="32">
        <v>7200</v>
      </c>
    </row>
    <row r="164" ht="19" customHeight="1" spans="1:17">
      <c r="A164" s="15">
        <v>162</v>
      </c>
      <c r="B164" s="44" t="s">
        <v>877</v>
      </c>
      <c r="C164" s="44" t="s">
        <v>878</v>
      </c>
      <c r="D164" s="44" t="s">
        <v>879</v>
      </c>
      <c r="E164" s="44" t="s">
        <v>880</v>
      </c>
      <c r="F164" s="44" t="s">
        <v>881</v>
      </c>
      <c r="G164" s="44" t="s">
        <v>596</v>
      </c>
      <c r="H164" s="18"/>
      <c r="I164" s="44" t="s">
        <v>876</v>
      </c>
      <c r="J164" s="30">
        <v>45748</v>
      </c>
      <c r="K164" s="30">
        <v>45808</v>
      </c>
      <c r="L164" s="18"/>
      <c r="M164" s="44" t="s">
        <v>564</v>
      </c>
      <c r="N164" s="37"/>
      <c r="O164" s="38"/>
      <c r="P164" s="38"/>
      <c r="Q164" s="32">
        <v>3600</v>
      </c>
    </row>
    <row r="165" ht="19" customHeight="1" spans="1:17">
      <c r="A165" s="15">
        <v>163</v>
      </c>
      <c r="B165" s="44" t="s">
        <v>882</v>
      </c>
      <c r="C165" s="44" t="s">
        <v>883</v>
      </c>
      <c r="D165" s="44" t="s">
        <v>884</v>
      </c>
      <c r="E165" s="44" t="s">
        <v>885</v>
      </c>
      <c r="F165" s="44" t="s">
        <v>602</v>
      </c>
      <c r="G165" s="44" t="s">
        <v>377</v>
      </c>
      <c r="H165" s="18"/>
      <c r="I165" s="44" t="s">
        <v>886</v>
      </c>
      <c r="J165" s="30">
        <v>45627</v>
      </c>
      <c r="K165" s="30">
        <v>45808</v>
      </c>
      <c r="L165" s="18"/>
      <c r="M165" s="44" t="s">
        <v>578</v>
      </c>
      <c r="N165" s="37"/>
      <c r="O165" s="38"/>
      <c r="P165" s="38"/>
      <c r="Q165" s="32">
        <v>10800</v>
      </c>
    </row>
    <row r="166" ht="19" customHeight="1" spans="1:17">
      <c r="A166" s="15">
        <v>164</v>
      </c>
      <c r="B166" s="44" t="s">
        <v>887</v>
      </c>
      <c r="C166" s="44" t="s">
        <v>888</v>
      </c>
      <c r="D166" s="44" t="s">
        <v>889</v>
      </c>
      <c r="E166" s="44" t="s">
        <v>890</v>
      </c>
      <c r="F166" s="44" t="s">
        <v>602</v>
      </c>
      <c r="G166" s="44" t="s">
        <v>377</v>
      </c>
      <c r="H166" s="18"/>
      <c r="I166" s="44" t="s">
        <v>891</v>
      </c>
      <c r="J166" s="30">
        <v>45627</v>
      </c>
      <c r="K166" s="30">
        <v>45808</v>
      </c>
      <c r="L166" s="18"/>
      <c r="M166" s="44" t="s">
        <v>680</v>
      </c>
      <c r="N166" s="37"/>
      <c r="O166" s="38"/>
      <c r="P166" s="38"/>
      <c r="Q166" s="32">
        <v>10800</v>
      </c>
    </row>
    <row r="167" spans="2:17">
      <c r="B167" s="1"/>
      <c r="D167" s="1"/>
      <c r="E167" s="6"/>
      <c r="F167" s="6"/>
      <c r="G167" s="6"/>
      <c r="I167" s="1"/>
      <c r="J167" s="1"/>
      <c r="K167" s="1"/>
      <c r="P167" s="6" t="s">
        <v>892</v>
      </c>
      <c r="Q167" s="46">
        <f>SUM(Q3:Q166)</f>
        <v>1750210.63</v>
      </c>
    </row>
  </sheetData>
  <mergeCells count="1">
    <mergeCell ref="A1:Q1"/>
  </mergeCells>
  <dataValidations count="1">
    <dataValidation allowBlank="1" showInputMessage="1" showErrorMessage="1" sqref="B20 E20 B10:B11 E10:E11"/>
  </dataValidation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许靖</dc:creator>
  <cp:lastModifiedBy>每天</cp:lastModifiedBy>
  <dcterms:created xsi:type="dcterms:W3CDTF">2024-03-26T14:32:00Z</dcterms:created>
  <dcterms:modified xsi:type="dcterms:W3CDTF">2025-10-23T01:52:12Z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0B873E5979234D8A964CD476FD787E17_13</vt:lpwstr>
  </property>
  <property fmtid="{D5CDD505-2E9C-101B-9397-08002B2CF9AE}" pid="4" name="KSOReadingLayout">
    <vt:bool>true</vt:bool>
  </property>
</Properties>
</file>