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372"/>
  </bookViews>
  <sheets>
    <sheet name="房租物业水电费补贴公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<sst xmlns="http://schemas.openxmlformats.org/spreadsheetml/2006/main" count="534" uniqueCount="390">
  <si>
    <t xml:space="preserve">                                    开拓申请2024年12月-2025年5月房租物业水电费补贴公示名单</t>
  </si>
  <si>
    <t>序号</t>
  </si>
  <si>
    <t>创业实体名称</t>
  </si>
  <si>
    <t>法人姓名</t>
  </si>
  <si>
    <t>身份证号码</t>
  </si>
  <si>
    <t>社会信用代码</t>
  </si>
  <si>
    <t>创办时间</t>
  </si>
  <si>
    <t>入驻时间</t>
  </si>
  <si>
    <t>房间号</t>
  </si>
  <si>
    <t>补贴起止时间</t>
  </si>
  <si>
    <t>补贴总天数</t>
  </si>
  <si>
    <t xml:space="preserve">补贴面积
</t>
  </si>
  <si>
    <t>房租</t>
  </si>
  <si>
    <t>物业</t>
  </si>
  <si>
    <t>水电费</t>
  </si>
  <si>
    <t>补贴合计</t>
  </si>
  <si>
    <t>曲阳飞鹏装饰材料门市</t>
  </si>
  <si>
    <t>田兴春</t>
  </si>
  <si>
    <t>1306341983****3124</t>
  </si>
  <si>
    <t>92130634MA****IJ5M</t>
  </si>
  <si>
    <t>2022.05.24</t>
  </si>
  <si>
    <t>2022.05.25</t>
  </si>
  <si>
    <t>2024.12.01
-
2025.05.23</t>
  </si>
  <si>
    <t>曲阳县航荣会计服务有限责任公司</t>
  </si>
  <si>
    <t>庞秀娜</t>
  </si>
  <si>
    <t>1306341979****352X</t>
  </si>
  <si>
    <t>91130634MA****AF12</t>
  </si>
  <si>
    <t>曲阳县小山会计服务有限公司</t>
  </si>
  <si>
    <t>赵莎</t>
  </si>
  <si>
    <t>1306341990****0020</t>
  </si>
  <si>
    <t>91130634MA****TM0K</t>
  </si>
  <si>
    <t>2022.05.20</t>
  </si>
  <si>
    <t>2022.06.25</t>
  </si>
  <si>
    <t>2024.12.01
-
2025.05.31</t>
  </si>
  <si>
    <t>曲阳县守诺信息咨询服务部</t>
  </si>
  <si>
    <t>王丹丹</t>
  </si>
  <si>
    <t>1306341985****1723</t>
  </si>
  <si>
    <t>92130634MA****AC9B</t>
  </si>
  <si>
    <t>2022.08.12</t>
  </si>
  <si>
    <t>2022.09.25</t>
  </si>
  <si>
    <t>曲阳县麦购化妆品店</t>
  </si>
  <si>
    <t>张扬</t>
  </si>
  <si>
    <t>1306341995****2322</t>
  </si>
  <si>
    <t>92130634MA****FX9C</t>
  </si>
  <si>
    <t>2022.08.16</t>
  </si>
  <si>
    <t>2022.08.25</t>
  </si>
  <si>
    <t>曲阳县财盛信息咨询服务部</t>
  </si>
  <si>
    <t>李二曼</t>
  </si>
  <si>
    <t>1306341994****1528</t>
  </si>
  <si>
    <t>92130634MA****341A</t>
  </si>
  <si>
    <t>曲阳县琳烨电子商务工作室</t>
  </si>
  <si>
    <t>杨左敏</t>
  </si>
  <si>
    <t>1306341988****0726</t>
  </si>
  <si>
    <t>92130634MA****ED9P</t>
  </si>
  <si>
    <t>2022.11.24</t>
  </si>
  <si>
    <t>2022.11.25</t>
  </si>
  <si>
    <t>曲阳蓦昂图文工作室</t>
  </si>
  <si>
    <t>靳小灰</t>
  </si>
  <si>
    <t>1306341988****1715</t>
  </si>
  <si>
    <t>91130634MA****6G9E</t>
  </si>
  <si>
    <t>2022.12.21</t>
  </si>
  <si>
    <t>2022.12.25</t>
  </si>
  <si>
    <t>曲阳金聪工艺品店</t>
  </si>
  <si>
    <t>张玉凤</t>
  </si>
  <si>
    <t>1306341990****1520</t>
  </si>
  <si>
    <t>92130634MA****WU6Q</t>
  </si>
  <si>
    <t>2022.12.26</t>
  </si>
  <si>
    <t>2023.1.25</t>
  </si>
  <si>
    <t>2024.12.01
-
2025.03.23</t>
  </si>
  <si>
    <t>曲阳县硕石工艺品店</t>
  </si>
  <si>
    <t>李歌</t>
  </si>
  <si>
    <t>1306341988****1529</t>
  </si>
  <si>
    <t>92130634MA****4L3C</t>
  </si>
  <si>
    <t>2023.01.05</t>
  </si>
  <si>
    <t>2023.01.25</t>
  </si>
  <si>
    <t>曲阳县蜜糖婚庆店</t>
  </si>
  <si>
    <t>荀玉雪</t>
  </si>
  <si>
    <t>1306341994****2324</t>
  </si>
  <si>
    <t>92130634MA****070E</t>
  </si>
  <si>
    <t>2023.03.24</t>
  </si>
  <si>
    <t>2023.03.25</t>
  </si>
  <si>
    <t>曲阳县星野䉙嫣服装店</t>
  </si>
  <si>
    <t>甄泽坤</t>
  </si>
  <si>
    <t>1306342000****2781</t>
  </si>
  <si>
    <t>92130634MA****H249</t>
  </si>
  <si>
    <t>曲阳卓亿丰图文工作室</t>
  </si>
  <si>
    <t>刘欢</t>
  </si>
  <si>
    <t>1306341986****2147</t>
  </si>
  <si>
    <t>92130634MA****4751</t>
  </si>
  <si>
    <t>2023.03.23</t>
  </si>
  <si>
    <t>曲阳县慧新信息科技有限公司</t>
  </si>
  <si>
    <t>陈会</t>
  </si>
  <si>
    <t>1306341981****2361</t>
  </si>
  <si>
    <t>91130634MA****HD7C</t>
  </si>
  <si>
    <t>曲阳安艾阳建筑装饰工程有限公司</t>
  </si>
  <si>
    <t>王皓</t>
  </si>
  <si>
    <t>1306341999****0076</t>
  </si>
  <si>
    <t>91130634MA****CE2T</t>
  </si>
  <si>
    <t>曲阳县朋程图文工作室</t>
  </si>
  <si>
    <t>张朋</t>
  </si>
  <si>
    <t>1306341991****311X</t>
  </si>
  <si>
    <t>92130634MA****DM08</t>
  </si>
  <si>
    <t>曲阳石宏雕塑品销售有限公司</t>
  </si>
  <si>
    <t>安秀棉</t>
  </si>
  <si>
    <t>1306341980****2746</t>
  </si>
  <si>
    <t>91130634MA****WD1N</t>
  </si>
  <si>
    <t>2023.03.30</t>
  </si>
  <si>
    <t>2023.04.25</t>
  </si>
  <si>
    <t>曲阳县兴翰雕塑品有限公司</t>
  </si>
  <si>
    <t>田幸涛</t>
  </si>
  <si>
    <t>1306341998****0057</t>
  </si>
  <si>
    <t>91130634MA****4665</t>
  </si>
  <si>
    <t>2023.03.27</t>
  </si>
  <si>
    <t>2024.12.01
-
2025.3.1</t>
  </si>
  <si>
    <t>曲阳县桔子婚庆店</t>
  </si>
  <si>
    <t>王茵</t>
  </si>
  <si>
    <t>1306341998****312X</t>
  </si>
  <si>
    <t>92130634MA****QQ6F</t>
  </si>
  <si>
    <t>2023.4.13</t>
  </si>
  <si>
    <t>曲阳金茉装饰材料门市</t>
  </si>
  <si>
    <t>杨敬欣</t>
  </si>
  <si>
    <t>1306341980****0027</t>
  </si>
  <si>
    <t>92130634MA****3W8C</t>
  </si>
  <si>
    <t>曲阳商泰雕塑品销售有限公司</t>
  </si>
  <si>
    <t>曹学宾</t>
  </si>
  <si>
    <t>1306341988****2752</t>
  </si>
  <si>
    <t>91130634MA****GP44</t>
  </si>
  <si>
    <t>2023.4.14</t>
  </si>
  <si>
    <t>2024.12.01
-
2025.04.21</t>
  </si>
  <si>
    <t>曲阳泰禾会计服务有限公司</t>
  </si>
  <si>
    <t>张静欣</t>
  </si>
  <si>
    <t>1306341980****1722</t>
  </si>
  <si>
    <t>91130634MA****T392</t>
  </si>
  <si>
    <t>曲阳县锦域企业管理咨询有限公司</t>
  </si>
  <si>
    <t>杨学梅</t>
  </si>
  <si>
    <t>1306341982****3123</t>
  </si>
  <si>
    <t>91130634MA****QR3X</t>
  </si>
  <si>
    <t>曲阳县铭辰信息咨询服务部</t>
  </si>
  <si>
    <t>刘亚品</t>
  </si>
  <si>
    <t>1306341988****1925</t>
  </si>
  <si>
    <t>92130634MA****241N</t>
  </si>
  <si>
    <t>2023.4.17</t>
  </si>
  <si>
    <t>曲阳县张昂张工艺品销售店</t>
  </si>
  <si>
    <t>郭欢</t>
  </si>
  <si>
    <t>1306341983****0383</t>
  </si>
  <si>
    <t>92130634MA****6U9N</t>
  </si>
  <si>
    <t>2023.5.24</t>
  </si>
  <si>
    <t>2023.05.25</t>
  </si>
  <si>
    <t>曲阳县洺与浠服装店</t>
  </si>
  <si>
    <t>牛晓海</t>
  </si>
  <si>
    <t>1306341992****3137</t>
  </si>
  <si>
    <t>92130634MA****3JXQ</t>
  </si>
  <si>
    <t>2023.5.25</t>
  </si>
  <si>
    <t>2024.12.01
-
2025.03.22</t>
  </si>
  <si>
    <t>曲阳县七安工艺品店</t>
  </si>
  <si>
    <t>门雪艳</t>
  </si>
  <si>
    <t>1306341994****1342</t>
  </si>
  <si>
    <t>92130634MA****Y078</t>
  </si>
  <si>
    <t>曲阳县咖多莫工艺品店</t>
  </si>
  <si>
    <t>孟雪萌</t>
  </si>
  <si>
    <t>1306341996****2543</t>
  </si>
  <si>
    <t>92130634MA****Q22Q</t>
  </si>
  <si>
    <t>曲阳县小螺号服装店</t>
  </si>
  <si>
    <t>陈静</t>
  </si>
  <si>
    <t>1306342001****0023</t>
  </si>
  <si>
    <t>92130634MA****2T5M</t>
  </si>
  <si>
    <t>曲阳县榴园画社</t>
  </si>
  <si>
    <t>孙少静</t>
  </si>
  <si>
    <t>1306341986****2122</t>
  </si>
  <si>
    <t>92130634MA****R17J</t>
  </si>
  <si>
    <t>2023.05.24</t>
  </si>
  <si>
    <t>曲阳县博信网络科技有限公司</t>
  </si>
  <si>
    <t>宋世峰</t>
  </si>
  <si>
    <t>1306341998****1313</t>
  </si>
  <si>
    <t>91130634MA****7N7T</t>
  </si>
  <si>
    <t>2023.05.26</t>
  </si>
  <si>
    <t>2023.06.25</t>
  </si>
  <si>
    <t>曲阳县声扬技术服务店</t>
  </si>
  <si>
    <t>翟倩</t>
  </si>
  <si>
    <t>1306341998****3527</t>
  </si>
  <si>
    <t>92130634MA****891C</t>
  </si>
  <si>
    <t>2023.08.22</t>
  </si>
  <si>
    <t>2023.08.25</t>
  </si>
  <si>
    <t>曲阳县易盛信息咨询服务部</t>
  </si>
  <si>
    <t>于鑫</t>
  </si>
  <si>
    <t>1306341998****1317</t>
  </si>
  <si>
    <t>92130634MA****FCX7</t>
  </si>
  <si>
    <t>曲阳县禧爱服装店</t>
  </si>
  <si>
    <t>牛蒙</t>
  </si>
  <si>
    <t>1306331994****0229</t>
  </si>
  <si>
    <t>92130634MA****Y84R</t>
  </si>
  <si>
    <t>2023.9.8</t>
  </si>
  <si>
    <t>2023.09.8</t>
  </si>
  <si>
    <t>2024.12.01
-
2025.05.14</t>
  </si>
  <si>
    <t>曲阳县筝韵琴社乐器店</t>
  </si>
  <si>
    <t>吴泽华</t>
  </si>
  <si>
    <t>1306821997****1968</t>
  </si>
  <si>
    <t>92130634MA****U892</t>
  </si>
  <si>
    <t>2023.09.07</t>
  </si>
  <si>
    <t>曲阳县十礼服装店</t>
  </si>
  <si>
    <t>卢思</t>
  </si>
  <si>
    <t>1306341994****2927</t>
  </si>
  <si>
    <t>92130634MA****728B</t>
  </si>
  <si>
    <t>2023.9.7</t>
  </si>
  <si>
    <t>曲阳飞越雕塑工艺品店</t>
  </si>
  <si>
    <t>王少英</t>
  </si>
  <si>
    <t>1306341986****1525</t>
  </si>
  <si>
    <t>92130634MA****WL68</t>
  </si>
  <si>
    <t>2023.9.04</t>
  </si>
  <si>
    <t>2024.12.01
-
2025.03.20</t>
  </si>
  <si>
    <t>曲阳县瑞景图文工作室</t>
  </si>
  <si>
    <t>王瑞娜</t>
  </si>
  <si>
    <t>1306341989****0021</t>
  </si>
  <si>
    <t>92130634MA****UC43</t>
  </si>
  <si>
    <t>2023.09.08</t>
  </si>
  <si>
    <t>曲阳县嘉优会计服务有限公司</t>
  </si>
  <si>
    <t>李韶坤</t>
  </si>
  <si>
    <t>1324371980****0229</t>
  </si>
  <si>
    <t>91130634MA****2D42</t>
  </si>
  <si>
    <t>2023.11.23</t>
  </si>
  <si>
    <t>2023.12.25</t>
  </si>
  <si>
    <t>曲阳县粟里婚庆店</t>
  </si>
  <si>
    <t>苏佳琪</t>
  </si>
  <si>
    <t>1306342000****2725</t>
  </si>
  <si>
    <t>92130634MA****KM6F</t>
  </si>
  <si>
    <t>2023.12.19</t>
  </si>
  <si>
    <t>曲阳顺拓电子商务工作室</t>
  </si>
  <si>
    <t>郝静美</t>
  </si>
  <si>
    <t>1306341983****2729</t>
  </si>
  <si>
    <t>92130634MA****8N2G</t>
  </si>
  <si>
    <t>2023.12.20</t>
  </si>
  <si>
    <t>曲阳鑫莱图文工作室</t>
  </si>
  <si>
    <t>安向伟</t>
  </si>
  <si>
    <t>1306341987****3183</t>
  </si>
  <si>
    <t>92130634MA****793R</t>
  </si>
  <si>
    <t>2024.01.03</t>
  </si>
  <si>
    <t>2024.02.12</t>
  </si>
  <si>
    <t>曲阳县万帆工艺品店</t>
  </si>
  <si>
    <t>朱泽旭</t>
  </si>
  <si>
    <t>1306341996****2710</t>
  </si>
  <si>
    <t>92130634MA****JJ39</t>
  </si>
  <si>
    <t>2024.3.8</t>
  </si>
  <si>
    <t>2024.03.14</t>
  </si>
  <si>
    <t>曲阳县大倩工艺品销售经营部</t>
  </si>
  <si>
    <t>郑倩倩</t>
  </si>
  <si>
    <t>1306341987****3123</t>
  </si>
  <si>
    <t>92130634MA****932K</t>
  </si>
  <si>
    <t>2024.3.12</t>
  </si>
  <si>
    <t>曲阳县彬宸商店</t>
  </si>
  <si>
    <t>陈兰</t>
  </si>
  <si>
    <t>1306341990****2923</t>
  </si>
  <si>
    <t>92130634MA****Y19N</t>
  </si>
  <si>
    <t>2024.3.13</t>
  </si>
  <si>
    <t>曲阳县通达信息咨询服务部</t>
  </si>
  <si>
    <t>李佳</t>
  </si>
  <si>
    <t>1306341986****0042</t>
  </si>
  <si>
    <t>92130634MA****QL5N</t>
  </si>
  <si>
    <t>曲阳县正誉信息咨询服务部</t>
  </si>
  <si>
    <t>崔学强</t>
  </si>
  <si>
    <t>1306341982****311X</t>
  </si>
  <si>
    <t>92130634MA****3N79</t>
  </si>
  <si>
    <t>2024.3.20</t>
  </si>
  <si>
    <t>2024.04.25</t>
  </si>
  <si>
    <t>曲阳上车电子商务站</t>
  </si>
  <si>
    <t>刘嘉皓</t>
  </si>
  <si>
    <t>1306341998****2158</t>
  </si>
  <si>
    <t>92130634MA****BX69</t>
  </si>
  <si>
    <t>曲阳县瑾翠阁电子商务有限公司</t>
  </si>
  <si>
    <t>张涵雪</t>
  </si>
  <si>
    <t>1301842003****454X</t>
  </si>
  <si>
    <t>91130634MA****0P66</t>
  </si>
  <si>
    <t>2024.3.28</t>
  </si>
  <si>
    <t>曲阳县欧雪化妆品店</t>
  </si>
  <si>
    <t>夏少林</t>
  </si>
  <si>
    <t>1306341986****357X</t>
  </si>
  <si>
    <t>91130634MA****A58A</t>
  </si>
  <si>
    <t>曲阳县越拓网络科技工作室</t>
  </si>
  <si>
    <t>马子斌</t>
  </si>
  <si>
    <t>1306341999****3116</t>
  </si>
  <si>
    <t>92130634MA****FL9D</t>
  </si>
  <si>
    <t>2024.4.11</t>
  </si>
  <si>
    <t>曲阳县莱岛商店</t>
  </si>
  <si>
    <t>卢晓萌</t>
  </si>
  <si>
    <t>1306342004****2723</t>
  </si>
  <si>
    <t>92130634MA****AX4R</t>
  </si>
  <si>
    <t>2024.4.15</t>
  </si>
  <si>
    <t>曲阳县等风来腕潮工艺品店</t>
  </si>
  <si>
    <t>杨得宁</t>
  </si>
  <si>
    <t>1306342000****0058</t>
  </si>
  <si>
    <t>92130634MA****7E3R</t>
  </si>
  <si>
    <t>2024.5.14</t>
  </si>
  <si>
    <t>2024.05.30</t>
  </si>
  <si>
    <t>曲阳县融汇工艺品店</t>
  </si>
  <si>
    <t>康聪聪</t>
  </si>
  <si>
    <t>1306341994****0947</t>
  </si>
  <si>
    <t>92130634MA****0B96</t>
  </si>
  <si>
    <t>2024.5.15</t>
  </si>
  <si>
    <t>曲阳祥发运输服务部</t>
  </si>
  <si>
    <t>许凡</t>
  </si>
  <si>
    <t>1306341995****232X</t>
  </si>
  <si>
    <t>92130634MA****638Q</t>
  </si>
  <si>
    <t>曲阳县璀璨网络科技有限公司</t>
  </si>
  <si>
    <t>张博</t>
  </si>
  <si>
    <t>1306341995****3517</t>
  </si>
  <si>
    <t>91130634MA****438Y</t>
  </si>
  <si>
    <t>2024.10.25</t>
  </si>
  <si>
    <t>曲阳言蹊图文设计制作店</t>
  </si>
  <si>
    <t>牛向伟</t>
  </si>
  <si>
    <t>1306341994****3125</t>
  </si>
  <si>
    <t>92130634MA****M6XE</t>
  </si>
  <si>
    <t>2024.10.10</t>
  </si>
  <si>
    <t>曲阳森囍花店</t>
  </si>
  <si>
    <t>张会欣</t>
  </si>
  <si>
    <t>1306341991****1328</t>
  </si>
  <si>
    <t>92130634MA****YG1Y</t>
  </si>
  <si>
    <t>2024.10.11</t>
  </si>
  <si>
    <t>曲阳县钦恒雕塑品销售有限公司</t>
  </si>
  <si>
    <t>吕静</t>
  </si>
  <si>
    <t>1306341995****2927</t>
  </si>
  <si>
    <t>91130634MA****B07R</t>
  </si>
  <si>
    <t>曲阳朗星雕塑艺术品管</t>
  </si>
  <si>
    <t>张玉莲</t>
  </si>
  <si>
    <t>1306241981****4546</t>
  </si>
  <si>
    <t>92130634MA****X33U</t>
  </si>
  <si>
    <t>曲阳椿时饰品店</t>
  </si>
  <si>
    <t>强世仰</t>
  </si>
  <si>
    <t>1306342003****0944</t>
  </si>
  <si>
    <t>92130634MA****QB06</t>
  </si>
  <si>
    <t>曲阳县萌蕾体育用品销售店</t>
  </si>
  <si>
    <t>李恣绮</t>
  </si>
  <si>
    <t>1306341994****0025</t>
  </si>
  <si>
    <t>92130634MA****4Y0K</t>
  </si>
  <si>
    <t>2024.10.12</t>
  </si>
  <si>
    <t>曲阳这里化妆品铺</t>
  </si>
  <si>
    <t>杨琳静</t>
  </si>
  <si>
    <t>1306342002****3144</t>
  </si>
  <si>
    <t>92130634MA****8B94</t>
  </si>
  <si>
    <t>2024.10.14</t>
  </si>
  <si>
    <t>曲阳县综锦电子商务店</t>
  </si>
  <si>
    <t>杨锦添</t>
  </si>
  <si>
    <t>1306342002****2117</t>
  </si>
  <si>
    <t>92130634MA****RU8E</t>
  </si>
  <si>
    <t>曲阳县米田土特产店</t>
  </si>
  <si>
    <t>杨亚鸽</t>
  </si>
  <si>
    <t>92130634MA****836F</t>
  </si>
  <si>
    <t>2024.10.15</t>
  </si>
  <si>
    <t>保定高扬信息科技有限公司</t>
  </si>
  <si>
    <t>张韩</t>
  </si>
  <si>
    <t>1306341998****2112</t>
  </si>
  <si>
    <t>91130634MA****BD2Y</t>
  </si>
  <si>
    <t>智行时代（曲阳）科技服务有限公司</t>
  </si>
  <si>
    <t>焦静兰</t>
  </si>
  <si>
    <t>1306341982****3129</t>
  </si>
  <si>
    <t>91130634MA****9D12</t>
  </si>
  <si>
    <t>曲阳县辞幕电子商务有限公司</t>
  </si>
  <si>
    <t>闫若明</t>
  </si>
  <si>
    <t>1306342004****2133</t>
  </si>
  <si>
    <t>91130634MA****CJ1N</t>
  </si>
  <si>
    <t>2024.10.17</t>
  </si>
  <si>
    <t>曲阳鑫之荣电子商务店</t>
  </si>
  <si>
    <t>刘漫</t>
  </si>
  <si>
    <t>1306221989****4426</t>
  </si>
  <si>
    <t>92130634MA****TJ8L</t>
  </si>
  <si>
    <t>2024.11.20</t>
  </si>
  <si>
    <t>2024.11.25</t>
  </si>
  <si>
    <t>2024.11.20
-
2025.05.31</t>
  </si>
  <si>
    <t>曲阳县木木方家电子商务店</t>
  </si>
  <si>
    <t>刘林芳</t>
  </si>
  <si>
    <t>1306341988****2726</t>
  </si>
  <si>
    <t>92130634MA****NJ9W</t>
  </si>
  <si>
    <t>曲阳县韵艺化妆品店</t>
  </si>
  <si>
    <t>刘吉红</t>
  </si>
  <si>
    <t>1306241988****2045</t>
  </si>
  <si>
    <t>92130634MA****L741</t>
  </si>
  <si>
    <t>曲阳县嘉安雕塑品销售有限公司</t>
  </si>
  <si>
    <t>刘尧</t>
  </si>
  <si>
    <t>1306341991****2726</t>
  </si>
  <si>
    <t>91130634MA****J5X4</t>
  </si>
  <si>
    <t>2024.11.21</t>
  </si>
  <si>
    <t>曲阳县亘寒工艺品店</t>
  </si>
  <si>
    <t>张桃</t>
  </si>
  <si>
    <t>1306341988****3162</t>
  </si>
  <si>
    <t>92130634MA****CEXA</t>
  </si>
  <si>
    <t>2024.12.19</t>
  </si>
  <si>
    <t>2024.12.25</t>
  </si>
  <si>
    <t>2024.12.25
-
2025.05.31</t>
  </si>
  <si>
    <t>曲阳县向向雕塑品销售有限公司</t>
  </si>
  <si>
    <t>刘向龙</t>
  </si>
  <si>
    <t>1306341990****2132</t>
  </si>
  <si>
    <t>91130634MA****QD3Y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</si>
</sst>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仿宋"/>
      <charset val="134"/>
    </font>
    <font>
      <sz val="10"/>
      <color theme="1"/>
      <name val="宋体"/>
      <charset val="134"/>
      <scheme val="major"/>
    </font>
    <font>
      <sz val="10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77"/>
  <sheetViews>
    <sheetView tabSelected="1" zoomScale="96" zoomScaleNormal="96" workbookViewId="0">
      <selection activeCell="D12" sqref="D12"/>
    </sheetView>
  </sheetViews>
  <sheetFormatPr defaultColWidth="9" defaultRowHeight="12"/>
  <cols>
    <col min="1" max="1" width="6.59259259259259" style="1" customWidth="1"/>
    <col min="2" max="2" width="29.2777777777778" style="1" customWidth="1"/>
    <col min="3" max="3" width="8" style="1" customWidth="1"/>
    <col min="4" max="4" width="19.7777777777778" style="1" customWidth="1"/>
    <col min="5" max="5" width="20.2592592592593" style="1" customWidth="1"/>
    <col min="6" max="6" width="15.0462962962963" style="1" customWidth="1"/>
    <col min="7" max="7" width="10.8796296296296" style="1" customWidth="1"/>
    <col min="8" max="8" width="8.7962962962963" style="2" customWidth="1"/>
    <col min="9" max="9" width="13.0740740740741" style="2" customWidth="1"/>
    <col min="10" max="10" width="11.1111111111111" style="1" customWidth="1"/>
    <col min="11" max="11" width="11.3333333333333" style="3" customWidth="1"/>
    <col min="12" max="12" width="11.1111111111111" style="4" customWidth="1"/>
    <col min="13" max="13" width="10.1111111111111" style="1" customWidth="1"/>
    <col min="14" max="14" width="9.66666666666667" style="2"/>
    <col min="15" max="15" width="13.1944444444444" style="1" customWidth="1"/>
    <col min="16" max="16384" width="9" style="1"/>
  </cols>
  <sheetData>
    <row r="1" ht="33" customHeight="1" spans="1:15">
      <c r="A1" s="5" t="s">
        <v>0</v>
      </c>
      <c r="B1" s="5"/>
      <c r="C1" s="5"/>
      <c r="D1" s="5"/>
      <c r="E1" s="5"/>
      <c r="F1" s="5"/>
      <c r="G1" s="5"/>
      <c r="H1" s="6"/>
      <c r="I1" s="6"/>
      <c r="J1" s="5"/>
      <c r="K1" s="6"/>
      <c r="L1" s="5"/>
      <c r="M1" s="5"/>
      <c r="N1" s="15"/>
      <c r="O1" s="5"/>
    </row>
    <row r="2" ht="34.05" customHeight="1" spans="1:1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14" t="s">
        <v>10</v>
      </c>
      <c r="K2" s="16" t="s">
        <v>11</v>
      </c>
      <c r="L2" s="14" t="s">
        <v>12</v>
      </c>
      <c r="M2" s="17" t="s">
        <v>13</v>
      </c>
      <c r="N2" s="18" t="s">
        <v>14</v>
      </c>
      <c r="O2" s="10" t="s">
        <v>15</v>
      </c>
    </row>
    <row r="3" ht="38" customHeight="1" spans="1:15">
      <c r="A3" s="7">
        <v>1</v>
      </c>
      <c r="B3" s="8" t="s">
        <v>16</v>
      </c>
      <c r="C3" s="9" t="s">
        <v>17</v>
      </c>
      <c r="D3" s="8" t="s">
        <v>18</v>
      </c>
      <c r="E3" s="8" t="s">
        <v>19</v>
      </c>
      <c r="F3" s="8" t="s">
        <v>20</v>
      </c>
      <c r="G3" s="8" t="s">
        <v>21</v>
      </c>
      <c r="H3" s="9">
        <v>204</v>
      </c>
      <c r="I3" s="19" t="s">
        <v>22</v>
      </c>
      <c r="J3" s="8">
        <v>174</v>
      </c>
      <c r="K3" s="9">
        <v>50.14</v>
      </c>
      <c r="L3" s="14">
        <v>10905.45</v>
      </c>
      <c r="M3" s="17">
        <v>785.19</v>
      </c>
      <c r="N3" s="9">
        <v>479.21</v>
      </c>
      <c r="O3" s="8">
        <v>12169.85</v>
      </c>
    </row>
    <row r="4" ht="38" customHeight="1" spans="1:15">
      <c r="A4" s="7">
        <v>2</v>
      </c>
      <c r="B4" s="8" t="s">
        <v>23</v>
      </c>
      <c r="C4" s="9" t="s">
        <v>24</v>
      </c>
      <c r="D4" s="8" t="s">
        <v>25</v>
      </c>
      <c r="E4" s="8" t="s">
        <v>26</v>
      </c>
      <c r="F4" s="8" t="s">
        <v>20</v>
      </c>
      <c r="G4" s="8" t="s">
        <v>21</v>
      </c>
      <c r="H4" s="9">
        <v>615</v>
      </c>
      <c r="I4" s="19" t="s">
        <v>22</v>
      </c>
      <c r="J4" s="8">
        <v>174</v>
      </c>
      <c r="K4" s="9">
        <v>50.87</v>
      </c>
      <c r="L4" s="14">
        <v>11064.22</v>
      </c>
      <c r="M4" s="17">
        <v>796.62</v>
      </c>
      <c r="N4" s="9">
        <v>484.53</v>
      </c>
      <c r="O4" s="8">
        <v>12345.37</v>
      </c>
    </row>
    <row r="5" ht="38" customHeight="1" spans="1:15">
      <c r="A5" s="7">
        <v>3</v>
      </c>
      <c r="B5" s="10" t="s">
        <v>27</v>
      </c>
      <c r="C5" s="9" t="s">
        <v>28</v>
      </c>
      <c r="D5" s="10" t="s">
        <v>29</v>
      </c>
      <c r="E5" s="10" t="s">
        <v>30</v>
      </c>
      <c r="F5" s="10" t="s">
        <v>31</v>
      </c>
      <c r="G5" s="8" t="s">
        <v>32</v>
      </c>
      <c r="H5" s="9">
        <v>103</v>
      </c>
      <c r="I5" s="19" t="s">
        <v>33</v>
      </c>
      <c r="J5" s="8">
        <v>182</v>
      </c>
      <c r="K5" s="9">
        <v>51.12</v>
      </c>
      <c r="L5" s="14">
        <v>11629.8</v>
      </c>
      <c r="M5" s="17">
        <v>837.34</v>
      </c>
      <c r="N5" s="9">
        <v>467.07</v>
      </c>
      <c r="O5" s="8">
        <v>12934.21</v>
      </c>
    </row>
    <row r="6" ht="38" customHeight="1" spans="1:15">
      <c r="A6" s="7">
        <v>4</v>
      </c>
      <c r="B6" s="11" t="s">
        <v>34</v>
      </c>
      <c r="C6" s="8" t="s">
        <v>35</v>
      </c>
      <c r="D6" s="12" t="s">
        <v>36</v>
      </c>
      <c r="E6" s="8" t="s">
        <v>37</v>
      </c>
      <c r="F6" s="10" t="s">
        <v>38</v>
      </c>
      <c r="G6" s="8" t="s">
        <v>39</v>
      </c>
      <c r="H6" s="9">
        <v>209</v>
      </c>
      <c r="I6" s="19" t="s">
        <v>33</v>
      </c>
      <c r="J6" s="8">
        <v>182</v>
      </c>
      <c r="K6" s="9">
        <v>53.16</v>
      </c>
      <c r="L6" s="14">
        <v>12093.9</v>
      </c>
      <c r="M6" s="20">
        <v>870.76</v>
      </c>
      <c r="N6" s="9">
        <v>487.56</v>
      </c>
      <c r="O6" s="8">
        <v>13452.22</v>
      </c>
    </row>
    <row r="7" ht="38" customHeight="1" spans="1:15">
      <c r="A7" s="7">
        <v>5</v>
      </c>
      <c r="B7" s="11" t="s">
        <v>40</v>
      </c>
      <c r="C7" s="8" t="s">
        <v>41</v>
      </c>
      <c r="D7" s="10" t="s">
        <v>42</v>
      </c>
      <c r="E7" s="8" t="s">
        <v>43</v>
      </c>
      <c r="F7" s="10" t="s">
        <v>44</v>
      </c>
      <c r="G7" s="8" t="s">
        <v>45</v>
      </c>
      <c r="H7" s="9">
        <v>511</v>
      </c>
      <c r="I7" s="19" t="s">
        <v>33</v>
      </c>
      <c r="J7" s="8">
        <v>182</v>
      </c>
      <c r="K7" s="9">
        <v>50.87</v>
      </c>
      <c r="L7" s="14">
        <v>11572.92</v>
      </c>
      <c r="M7" s="8">
        <v>833.25</v>
      </c>
      <c r="N7" s="9">
        <v>474.65</v>
      </c>
      <c r="O7" s="8">
        <v>12880.82</v>
      </c>
    </row>
    <row r="8" ht="38" customHeight="1" spans="1:15">
      <c r="A8" s="7">
        <v>6</v>
      </c>
      <c r="B8" s="11" t="s">
        <v>46</v>
      </c>
      <c r="C8" s="8" t="s">
        <v>47</v>
      </c>
      <c r="D8" s="8" t="s">
        <v>48</v>
      </c>
      <c r="E8" s="8" t="s">
        <v>49</v>
      </c>
      <c r="F8" s="12" t="s">
        <v>44</v>
      </c>
      <c r="G8" s="8" t="s">
        <v>39</v>
      </c>
      <c r="H8" s="9">
        <v>202</v>
      </c>
      <c r="I8" s="19" t="s">
        <v>33</v>
      </c>
      <c r="J8" s="8">
        <v>182</v>
      </c>
      <c r="K8" s="9">
        <v>51.02</v>
      </c>
      <c r="L8" s="14">
        <v>11607.05</v>
      </c>
      <c r="M8" s="20">
        <v>835.7</v>
      </c>
      <c r="N8" s="9">
        <v>497.44</v>
      </c>
      <c r="O8" s="8">
        <v>12940.19</v>
      </c>
    </row>
    <row r="9" ht="38" customHeight="1" spans="1:15">
      <c r="A9" s="7">
        <v>7</v>
      </c>
      <c r="B9" s="8" t="s">
        <v>50</v>
      </c>
      <c r="C9" s="8" t="s">
        <v>51</v>
      </c>
      <c r="D9" s="8" t="s">
        <v>52</v>
      </c>
      <c r="E9" s="8" t="s">
        <v>53</v>
      </c>
      <c r="F9" s="8" t="s">
        <v>54</v>
      </c>
      <c r="G9" s="8" t="s">
        <v>55</v>
      </c>
      <c r="H9" s="9">
        <v>305</v>
      </c>
      <c r="I9" s="19" t="s">
        <v>33</v>
      </c>
      <c r="J9" s="8">
        <v>182</v>
      </c>
      <c r="K9" s="9">
        <v>50.17</v>
      </c>
      <c r="L9" s="14">
        <v>11413.67</v>
      </c>
      <c r="M9" s="17">
        <v>821.78</v>
      </c>
      <c r="N9" s="9">
        <v>501.24</v>
      </c>
      <c r="O9" s="8">
        <v>12736.69</v>
      </c>
    </row>
    <row r="10" ht="38" customHeight="1" spans="1:15">
      <c r="A10" s="7">
        <v>8</v>
      </c>
      <c r="B10" s="10" t="s">
        <v>56</v>
      </c>
      <c r="C10" s="8" t="s">
        <v>57</v>
      </c>
      <c r="D10" s="10" t="s">
        <v>58</v>
      </c>
      <c r="E10" s="10" t="s">
        <v>59</v>
      </c>
      <c r="F10" s="10" t="s">
        <v>60</v>
      </c>
      <c r="G10" s="8" t="s">
        <v>61</v>
      </c>
      <c r="H10" s="9">
        <v>416</v>
      </c>
      <c r="I10" s="19" t="s">
        <v>33</v>
      </c>
      <c r="J10" s="8">
        <v>182</v>
      </c>
      <c r="K10" s="9">
        <v>50.87</v>
      </c>
      <c r="L10" s="14">
        <v>11572.92</v>
      </c>
      <c r="M10" s="8">
        <v>833.25</v>
      </c>
      <c r="N10" s="9">
        <v>520.24</v>
      </c>
      <c r="O10" s="8">
        <v>12926.41</v>
      </c>
    </row>
    <row r="11" ht="38" customHeight="1" spans="1:15">
      <c r="A11" s="7">
        <v>9</v>
      </c>
      <c r="B11" s="8" t="s">
        <v>62</v>
      </c>
      <c r="C11" s="8" t="s">
        <v>63</v>
      </c>
      <c r="D11" s="8" t="s">
        <v>64</v>
      </c>
      <c r="E11" s="8" t="s">
        <v>65</v>
      </c>
      <c r="F11" s="8" t="s">
        <v>66</v>
      </c>
      <c r="G11" s="8" t="s">
        <v>67</v>
      </c>
      <c r="H11" s="9">
        <v>603</v>
      </c>
      <c r="I11" s="19" t="s">
        <v>68</v>
      </c>
      <c r="J11" s="8">
        <v>113</v>
      </c>
      <c r="K11" s="9">
        <v>50.87</v>
      </c>
      <c r="L11" s="14">
        <v>7185.38</v>
      </c>
      <c r="M11" s="17">
        <v>517.34</v>
      </c>
      <c r="N11" s="9">
        <v>329.23</v>
      </c>
      <c r="O11" s="8">
        <v>8031.95</v>
      </c>
    </row>
    <row r="12" ht="38" customHeight="1" spans="1:15">
      <c r="A12" s="7">
        <v>10</v>
      </c>
      <c r="B12" s="11" t="s">
        <v>69</v>
      </c>
      <c r="C12" s="10" t="s">
        <v>70</v>
      </c>
      <c r="D12" s="10" t="s">
        <v>71</v>
      </c>
      <c r="E12" s="8" t="s">
        <v>72</v>
      </c>
      <c r="F12" s="10" t="s">
        <v>73</v>
      </c>
      <c r="G12" s="8" t="s">
        <v>74</v>
      </c>
      <c r="H12" s="13">
        <v>516</v>
      </c>
      <c r="I12" s="19" t="s">
        <v>33</v>
      </c>
      <c r="J12" s="8">
        <v>182</v>
      </c>
      <c r="K12" s="9">
        <v>50.87</v>
      </c>
      <c r="L12" s="14">
        <v>11572.92</v>
      </c>
      <c r="M12" s="8">
        <v>833.25</v>
      </c>
      <c r="N12" s="9">
        <v>497.44</v>
      </c>
      <c r="O12" s="8">
        <v>12903.61</v>
      </c>
    </row>
    <row r="13" ht="38" customHeight="1" spans="1:15">
      <c r="A13" s="7">
        <v>11</v>
      </c>
      <c r="B13" s="10" t="s">
        <v>75</v>
      </c>
      <c r="C13" s="8" t="s">
        <v>76</v>
      </c>
      <c r="D13" s="10" t="s">
        <v>77</v>
      </c>
      <c r="E13" s="10" t="s">
        <v>78</v>
      </c>
      <c r="F13" s="8" t="s">
        <v>79</v>
      </c>
      <c r="G13" s="8" t="s">
        <v>80</v>
      </c>
      <c r="H13" s="9">
        <v>107</v>
      </c>
      <c r="I13" s="19" t="s">
        <v>33</v>
      </c>
      <c r="J13" s="8">
        <v>182</v>
      </c>
      <c r="K13" s="9">
        <v>53.16</v>
      </c>
      <c r="L13" s="14">
        <v>12093.9</v>
      </c>
      <c r="M13" s="21">
        <v>870.76</v>
      </c>
      <c r="N13" s="9">
        <v>462.5</v>
      </c>
      <c r="O13" s="8">
        <v>13427.16</v>
      </c>
    </row>
    <row r="14" ht="38" customHeight="1" spans="1:15">
      <c r="A14" s="7">
        <v>12</v>
      </c>
      <c r="B14" s="8" t="s">
        <v>81</v>
      </c>
      <c r="C14" s="8" t="s">
        <v>82</v>
      </c>
      <c r="D14" s="8" t="s">
        <v>83</v>
      </c>
      <c r="E14" s="8" t="s">
        <v>84</v>
      </c>
      <c r="F14" s="8" t="s">
        <v>79</v>
      </c>
      <c r="G14" s="8" t="s">
        <v>80</v>
      </c>
      <c r="H14" s="9">
        <v>205</v>
      </c>
      <c r="I14" s="19" t="s">
        <v>33</v>
      </c>
      <c r="J14" s="8">
        <v>182</v>
      </c>
      <c r="K14" s="9">
        <v>50.34</v>
      </c>
      <c r="L14" s="14">
        <v>11452.35</v>
      </c>
      <c r="M14" s="21">
        <v>824.56</v>
      </c>
      <c r="N14" s="9">
        <v>490.23</v>
      </c>
      <c r="O14" s="8">
        <v>12767.14</v>
      </c>
    </row>
    <row r="15" ht="38" customHeight="1" spans="1:15">
      <c r="A15" s="7">
        <v>13</v>
      </c>
      <c r="B15" s="10" t="s">
        <v>85</v>
      </c>
      <c r="C15" s="8" t="s">
        <v>86</v>
      </c>
      <c r="D15" s="10" t="s">
        <v>87</v>
      </c>
      <c r="E15" s="10" t="s">
        <v>88</v>
      </c>
      <c r="F15" s="8" t="s">
        <v>89</v>
      </c>
      <c r="G15" s="8" t="s">
        <v>80</v>
      </c>
      <c r="H15" s="9">
        <v>302</v>
      </c>
      <c r="I15" s="19" t="s">
        <v>33</v>
      </c>
      <c r="J15" s="8">
        <v>182</v>
      </c>
      <c r="K15" s="9">
        <v>50.87</v>
      </c>
      <c r="L15" s="14">
        <v>12257.7</v>
      </c>
      <c r="M15" s="8">
        <v>882.55</v>
      </c>
      <c r="N15" s="9">
        <v>486.81</v>
      </c>
      <c r="O15" s="8">
        <v>13627.06</v>
      </c>
    </row>
    <row r="16" ht="38" customHeight="1" spans="1:15">
      <c r="A16" s="7">
        <v>14</v>
      </c>
      <c r="B16" s="8" t="s">
        <v>90</v>
      </c>
      <c r="C16" s="8" t="s">
        <v>91</v>
      </c>
      <c r="D16" s="8" t="s">
        <v>92</v>
      </c>
      <c r="E16" s="8" t="s">
        <v>93</v>
      </c>
      <c r="F16" s="8" t="s">
        <v>89</v>
      </c>
      <c r="G16" s="8" t="s">
        <v>80</v>
      </c>
      <c r="H16" s="9">
        <v>401</v>
      </c>
      <c r="I16" s="19" t="s">
        <v>33</v>
      </c>
      <c r="J16" s="8">
        <v>182</v>
      </c>
      <c r="K16" s="9">
        <v>54.45</v>
      </c>
      <c r="L16" s="14">
        <v>12387.37</v>
      </c>
      <c r="M16" s="21">
        <v>891.89</v>
      </c>
      <c r="N16" s="9">
        <v>485.31</v>
      </c>
      <c r="O16" s="8">
        <v>13764.57</v>
      </c>
    </row>
    <row r="17" ht="38" customHeight="1" spans="1:15">
      <c r="A17" s="7">
        <v>15</v>
      </c>
      <c r="B17" s="8" t="s">
        <v>94</v>
      </c>
      <c r="C17" s="8" t="s">
        <v>95</v>
      </c>
      <c r="D17" s="8" t="s">
        <v>96</v>
      </c>
      <c r="E17" s="8" t="s">
        <v>97</v>
      </c>
      <c r="F17" s="8" t="s">
        <v>79</v>
      </c>
      <c r="G17" s="8" t="s">
        <v>80</v>
      </c>
      <c r="H17" s="9">
        <v>413</v>
      </c>
      <c r="I17" s="19" t="s">
        <v>33</v>
      </c>
      <c r="J17" s="8">
        <v>182</v>
      </c>
      <c r="K17" s="9">
        <v>50.17</v>
      </c>
      <c r="L17" s="14">
        <v>11413.67</v>
      </c>
      <c r="M17" s="21">
        <v>821.78</v>
      </c>
      <c r="N17" s="9">
        <v>476.55</v>
      </c>
      <c r="O17" s="8">
        <v>12712</v>
      </c>
    </row>
    <row r="18" ht="38" customHeight="1" spans="1:15">
      <c r="A18" s="7">
        <v>16</v>
      </c>
      <c r="B18" s="8" t="s">
        <v>98</v>
      </c>
      <c r="C18" s="8" t="s">
        <v>99</v>
      </c>
      <c r="D18" s="8" t="s">
        <v>100</v>
      </c>
      <c r="E18" s="8" t="s">
        <v>101</v>
      </c>
      <c r="F18" s="8" t="s">
        <v>79</v>
      </c>
      <c r="G18" s="8" t="s">
        <v>80</v>
      </c>
      <c r="H18" s="9">
        <v>611</v>
      </c>
      <c r="I18" s="19" t="s">
        <v>33</v>
      </c>
      <c r="J18" s="8">
        <v>182</v>
      </c>
      <c r="K18" s="9">
        <v>50.87</v>
      </c>
      <c r="L18" s="14">
        <v>11572.92</v>
      </c>
      <c r="M18" s="8">
        <v>833.25</v>
      </c>
      <c r="N18" s="9">
        <v>498.58</v>
      </c>
      <c r="O18" s="8">
        <v>12904.75</v>
      </c>
    </row>
    <row r="19" ht="38" customHeight="1" spans="1:15">
      <c r="A19" s="7">
        <v>17</v>
      </c>
      <c r="B19" s="10" t="s">
        <v>102</v>
      </c>
      <c r="C19" s="10" t="s">
        <v>103</v>
      </c>
      <c r="D19" s="10" t="s">
        <v>104</v>
      </c>
      <c r="E19" s="10" t="s">
        <v>105</v>
      </c>
      <c r="F19" s="10" t="s">
        <v>106</v>
      </c>
      <c r="G19" s="8" t="s">
        <v>107</v>
      </c>
      <c r="H19" s="9">
        <v>604</v>
      </c>
      <c r="I19" s="19" t="s">
        <v>33</v>
      </c>
      <c r="J19" s="8">
        <v>182</v>
      </c>
      <c r="K19" s="13">
        <v>51.16</v>
      </c>
      <c r="L19" s="14">
        <v>11638.9</v>
      </c>
      <c r="M19" s="21">
        <v>838</v>
      </c>
      <c r="N19" s="9">
        <v>496.31</v>
      </c>
      <c r="O19" s="8">
        <v>12973.21</v>
      </c>
    </row>
    <row r="20" ht="38" customHeight="1" spans="1:15">
      <c r="A20" s="7">
        <v>18</v>
      </c>
      <c r="B20" s="10" t="s">
        <v>108</v>
      </c>
      <c r="C20" s="10" t="s">
        <v>109</v>
      </c>
      <c r="D20" s="10" t="s">
        <v>110</v>
      </c>
      <c r="E20" s="10" t="s">
        <v>111</v>
      </c>
      <c r="F20" s="10" t="s">
        <v>112</v>
      </c>
      <c r="G20" s="8" t="s">
        <v>107</v>
      </c>
      <c r="H20" s="9">
        <v>607</v>
      </c>
      <c r="I20" s="19" t="s">
        <v>113</v>
      </c>
      <c r="J20" s="8">
        <v>90</v>
      </c>
      <c r="K20" s="13">
        <v>50.87</v>
      </c>
      <c r="L20" s="14">
        <v>5722.87</v>
      </c>
      <c r="M20" s="21">
        <v>412.04</v>
      </c>
      <c r="N20" s="9">
        <v>258.22</v>
      </c>
      <c r="O20" s="8">
        <v>6393.13</v>
      </c>
    </row>
    <row r="21" ht="38" customHeight="1" spans="1:15">
      <c r="A21" s="7">
        <v>19</v>
      </c>
      <c r="B21" s="8" t="s">
        <v>114</v>
      </c>
      <c r="C21" s="8" t="s">
        <v>115</v>
      </c>
      <c r="D21" s="8" t="s">
        <v>116</v>
      </c>
      <c r="E21" s="8" t="s">
        <v>117</v>
      </c>
      <c r="F21" s="10" t="s">
        <v>118</v>
      </c>
      <c r="G21" s="8" t="s">
        <v>107</v>
      </c>
      <c r="H21" s="9">
        <v>110</v>
      </c>
      <c r="I21" s="19" t="s">
        <v>33</v>
      </c>
      <c r="J21" s="8">
        <v>182</v>
      </c>
      <c r="K21" s="9">
        <v>50.87</v>
      </c>
      <c r="L21" s="14">
        <v>11572.92</v>
      </c>
      <c r="M21" s="8">
        <v>833.25</v>
      </c>
      <c r="N21" s="9">
        <v>540</v>
      </c>
      <c r="O21" s="8">
        <v>12946.17</v>
      </c>
    </row>
    <row r="22" ht="38" customHeight="1" spans="1:15">
      <c r="A22" s="7">
        <v>20</v>
      </c>
      <c r="B22" s="8" t="s">
        <v>119</v>
      </c>
      <c r="C22" s="8" t="s">
        <v>120</v>
      </c>
      <c r="D22" s="8" t="s">
        <v>121</v>
      </c>
      <c r="E22" s="8" t="s">
        <v>122</v>
      </c>
      <c r="F22" s="8" t="s">
        <v>118</v>
      </c>
      <c r="G22" s="8" t="s">
        <v>107</v>
      </c>
      <c r="H22" s="9">
        <v>508</v>
      </c>
      <c r="I22" s="19" t="s">
        <v>33</v>
      </c>
      <c r="J22" s="8">
        <v>182</v>
      </c>
      <c r="K22" s="9">
        <v>50.17</v>
      </c>
      <c r="L22" s="14">
        <v>11413.67</v>
      </c>
      <c r="M22" s="21">
        <v>821.78</v>
      </c>
      <c r="N22" s="9">
        <v>486.05</v>
      </c>
      <c r="O22" s="8">
        <v>12721.5</v>
      </c>
    </row>
    <row r="23" ht="38" customHeight="1" spans="1:15">
      <c r="A23" s="7">
        <v>21</v>
      </c>
      <c r="B23" s="8" t="s">
        <v>123</v>
      </c>
      <c r="C23" s="8" t="s">
        <v>124</v>
      </c>
      <c r="D23" s="8" t="s">
        <v>125</v>
      </c>
      <c r="E23" s="10" t="s">
        <v>126</v>
      </c>
      <c r="F23" s="8" t="s">
        <v>127</v>
      </c>
      <c r="G23" s="8" t="s">
        <v>107</v>
      </c>
      <c r="H23" s="9">
        <v>101</v>
      </c>
      <c r="I23" s="19" t="s">
        <v>128</v>
      </c>
      <c r="J23" s="8">
        <v>142</v>
      </c>
      <c r="K23" s="9">
        <v>54.45</v>
      </c>
      <c r="L23" s="14">
        <v>9664.87</v>
      </c>
      <c r="M23" s="21">
        <v>695.87</v>
      </c>
      <c r="N23" s="9">
        <v>392.64</v>
      </c>
      <c r="O23" s="8">
        <v>10753.38</v>
      </c>
    </row>
    <row r="24" ht="38" customHeight="1" spans="1:15">
      <c r="A24" s="7">
        <v>22</v>
      </c>
      <c r="B24" s="8" t="s">
        <v>129</v>
      </c>
      <c r="C24" s="8" t="s">
        <v>130</v>
      </c>
      <c r="D24" s="8" t="s">
        <v>131</v>
      </c>
      <c r="E24" s="10" t="s">
        <v>132</v>
      </c>
      <c r="F24" s="8" t="s">
        <v>127</v>
      </c>
      <c r="G24" s="8" t="s">
        <v>107</v>
      </c>
      <c r="H24" s="9">
        <v>106</v>
      </c>
      <c r="I24" s="19" t="s">
        <v>33</v>
      </c>
      <c r="J24" s="8">
        <v>182</v>
      </c>
      <c r="K24" s="9">
        <v>54.31</v>
      </c>
      <c r="L24" s="14">
        <v>12355.52</v>
      </c>
      <c r="M24" s="21">
        <v>889.59</v>
      </c>
      <c r="N24" s="9">
        <v>489.09</v>
      </c>
      <c r="O24" s="8">
        <v>13734.2</v>
      </c>
    </row>
    <row r="25" ht="38" customHeight="1" spans="1:15">
      <c r="A25" s="7">
        <v>23</v>
      </c>
      <c r="B25" s="8" t="s">
        <v>133</v>
      </c>
      <c r="C25" s="8" t="s">
        <v>134</v>
      </c>
      <c r="D25" s="8" t="s">
        <v>135</v>
      </c>
      <c r="E25" s="8" t="s">
        <v>136</v>
      </c>
      <c r="F25" s="8" t="s">
        <v>127</v>
      </c>
      <c r="G25" s="8" t="s">
        <v>107</v>
      </c>
      <c r="H25" s="9">
        <v>410</v>
      </c>
      <c r="I25" s="19" t="s">
        <v>33</v>
      </c>
      <c r="J25" s="8">
        <v>182</v>
      </c>
      <c r="K25" s="9">
        <v>50.87</v>
      </c>
      <c r="L25" s="14">
        <v>11572.92</v>
      </c>
      <c r="M25" s="8">
        <v>833.25</v>
      </c>
      <c r="N25" s="9">
        <v>486.05</v>
      </c>
      <c r="O25" s="8">
        <v>12892.22</v>
      </c>
    </row>
    <row r="26" ht="38" customHeight="1" spans="1:15">
      <c r="A26" s="7">
        <v>24</v>
      </c>
      <c r="B26" s="8" t="s">
        <v>137</v>
      </c>
      <c r="C26" s="8" t="s">
        <v>138</v>
      </c>
      <c r="D26" s="8" t="s">
        <v>139</v>
      </c>
      <c r="E26" s="8" t="s">
        <v>140</v>
      </c>
      <c r="F26" s="8" t="s">
        <v>141</v>
      </c>
      <c r="G26" s="8" t="s">
        <v>107</v>
      </c>
      <c r="H26" s="9">
        <v>606</v>
      </c>
      <c r="I26" s="19" t="s">
        <v>33</v>
      </c>
      <c r="J26" s="8">
        <v>182</v>
      </c>
      <c r="K26" s="9">
        <v>53.59</v>
      </c>
      <c r="L26" s="14">
        <v>12191.72</v>
      </c>
      <c r="M26" s="21">
        <v>877.8</v>
      </c>
      <c r="N26" s="9">
        <v>486.82</v>
      </c>
      <c r="O26" s="8">
        <v>13556.34</v>
      </c>
    </row>
    <row r="27" ht="38" customHeight="1" spans="1:15">
      <c r="A27" s="7">
        <v>25</v>
      </c>
      <c r="B27" s="8" t="s">
        <v>142</v>
      </c>
      <c r="C27" s="8" t="s">
        <v>143</v>
      </c>
      <c r="D27" s="8" t="s">
        <v>144</v>
      </c>
      <c r="E27" s="8" t="s">
        <v>145</v>
      </c>
      <c r="F27" s="8" t="s">
        <v>146</v>
      </c>
      <c r="G27" s="8" t="s">
        <v>147</v>
      </c>
      <c r="H27" s="9">
        <v>404</v>
      </c>
      <c r="I27" s="19" t="s">
        <v>33</v>
      </c>
      <c r="J27" s="8">
        <v>182</v>
      </c>
      <c r="K27" s="9">
        <v>51.16</v>
      </c>
      <c r="L27" s="14">
        <v>11638.9</v>
      </c>
      <c r="M27" s="21">
        <v>838</v>
      </c>
      <c r="N27" s="9">
        <v>500.11</v>
      </c>
      <c r="O27" s="8">
        <v>12977.01</v>
      </c>
    </row>
    <row r="28" ht="38" customHeight="1" spans="1:15">
      <c r="A28" s="7">
        <v>26</v>
      </c>
      <c r="B28" s="11" t="s">
        <v>148</v>
      </c>
      <c r="C28" s="8" t="s">
        <v>149</v>
      </c>
      <c r="D28" s="10" t="s">
        <v>150</v>
      </c>
      <c r="E28" s="8" t="s">
        <v>151</v>
      </c>
      <c r="F28" s="10" t="s">
        <v>152</v>
      </c>
      <c r="G28" s="8" t="s">
        <v>147</v>
      </c>
      <c r="H28" s="9">
        <v>512</v>
      </c>
      <c r="I28" s="19" t="s">
        <v>153</v>
      </c>
      <c r="J28" s="8">
        <v>112</v>
      </c>
      <c r="K28" s="9">
        <v>50.73</v>
      </c>
      <c r="L28" s="14">
        <v>7102.2</v>
      </c>
      <c r="M28" s="21">
        <v>511.35</v>
      </c>
      <c r="N28" s="9">
        <v>471.63</v>
      </c>
      <c r="O28" s="8">
        <v>8085.18</v>
      </c>
    </row>
    <row r="29" ht="38" customHeight="1" spans="1:15">
      <c r="A29" s="7">
        <v>27</v>
      </c>
      <c r="B29" s="11" t="s">
        <v>154</v>
      </c>
      <c r="C29" s="8" t="s">
        <v>155</v>
      </c>
      <c r="D29" s="10" t="s">
        <v>156</v>
      </c>
      <c r="E29" s="8" t="s">
        <v>157</v>
      </c>
      <c r="F29" s="10" t="s">
        <v>146</v>
      </c>
      <c r="G29" s="8" t="s">
        <v>147</v>
      </c>
      <c r="H29" s="9">
        <v>517</v>
      </c>
      <c r="I29" s="19" t="s">
        <v>128</v>
      </c>
      <c r="J29" s="8">
        <v>142</v>
      </c>
      <c r="K29" s="9">
        <v>53.45</v>
      </c>
      <c r="L29" s="22">
        <v>9487.37</v>
      </c>
      <c r="M29" s="21">
        <v>683.09</v>
      </c>
      <c r="N29" s="9">
        <v>408.21</v>
      </c>
      <c r="O29" s="8">
        <v>10578.67</v>
      </c>
    </row>
    <row r="30" ht="38" customHeight="1" spans="1:15">
      <c r="A30" s="7">
        <v>28</v>
      </c>
      <c r="B30" s="11" t="s">
        <v>158</v>
      </c>
      <c r="C30" s="8" t="s">
        <v>159</v>
      </c>
      <c r="D30" s="10" t="s">
        <v>160</v>
      </c>
      <c r="E30" s="8" t="s">
        <v>161</v>
      </c>
      <c r="F30" s="10" t="s">
        <v>146</v>
      </c>
      <c r="G30" s="8" t="s">
        <v>147</v>
      </c>
      <c r="H30" s="9">
        <v>605</v>
      </c>
      <c r="I30" s="19" t="s">
        <v>33</v>
      </c>
      <c r="J30" s="8">
        <v>182</v>
      </c>
      <c r="K30" s="9">
        <v>50.17</v>
      </c>
      <c r="L30" s="14">
        <v>11413.67</v>
      </c>
      <c r="M30" s="21">
        <v>821.78</v>
      </c>
      <c r="N30" s="9">
        <v>499.34</v>
      </c>
      <c r="O30" s="8">
        <v>12734.79</v>
      </c>
    </row>
    <row r="31" ht="38" customHeight="1" spans="1:15">
      <c r="A31" s="7">
        <v>29</v>
      </c>
      <c r="B31" s="8" t="s">
        <v>162</v>
      </c>
      <c r="C31" s="8" t="s">
        <v>163</v>
      </c>
      <c r="D31" s="8" t="s">
        <v>164</v>
      </c>
      <c r="E31" s="8" t="s">
        <v>165</v>
      </c>
      <c r="F31" s="8" t="s">
        <v>146</v>
      </c>
      <c r="G31" s="8" t="s">
        <v>147</v>
      </c>
      <c r="H31" s="9">
        <v>608</v>
      </c>
      <c r="I31" s="19" t="s">
        <v>33</v>
      </c>
      <c r="J31" s="8">
        <v>182</v>
      </c>
      <c r="K31" s="9">
        <v>50.17</v>
      </c>
      <c r="L31" s="14">
        <v>11413.67</v>
      </c>
      <c r="M31" s="21">
        <v>821.78</v>
      </c>
      <c r="N31" s="9">
        <v>490.23</v>
      </c>
      <c r="O31" s="8">
        <v>12725.68</v>
      </c>
    </row>
    <row r="32" ht="38" customHeight="1" spans="1:15">
      <c r="A32" s="7">
        <v>30</v>
      </c>
      <c r="B32" s="8" t="s">
        <v>166</v>
      </c>
      <c r="C32" s="8" t="s">
        <v>167</v>
      </c>
      <c r="D32" s="8" t="s">
        <v>168</v>
      </c>
      <c r="E32" s="8" t="s">
        <v>169</v>
      </c>
      <c r="F32" s="8" t="s">
        <v>170</v>
      </c>
      <c r="G32" s="8" t="s">
        <v>147</v>
      </c>
      <c r="H32" s="9">
        <v>616</v>
      </c>
      <c r="I32" s="19" t="s">
        <v>33</v>
      </c>
      <c r="J32" s="8">
        <v>182</v>
      </c>
      <c r="K32" s="9">
        <v>53.45</v>
      </c>
      <c r="L32" s="22">
        <v>12159.87</v>
      </c>
      <c r="M32" s="21">
        <v>875.51</v>
      </c>
      <c r="N32" s="9">
        <v>473.89</v>
      </c>
      <c r="O32" s="8">
        <v>13509.27</v>
      </c>
    </row>
    <row r="33" ht="38" customHeight="1" spans="1:15">
      <c r="A33" s="7">
        <v>31</v>
      </c>
      <c r="B33" s="11" t="s">
        <v>171</v>
      </c>
      <c r="C33" s="8" t="s">
        <v>172</v>
      </c>
      <c r="D33" s="12" t="s">
        <v>173</v>
      </c>
      <c r="E33" s="8" t="s">
        <v>174</v>
      </c>
      <c r="F33" s="10" t="s">
        <v>175</v>
      </c>
      <c r="G33" s="8" t="s">
        <v>176</v>
      </c>
      <c r="H33" s="9">
        <v>308</v>
      </c>
      <c r="I33" s="19" t="s">
        <v>33</v>
      </c>
      <c r="J33" s="8">
        <v>182</v>
      </c>
      <c r="K33" s="9">
        <v>50.73</v>
      </c>
      <c r="L33" s="14">
        <v>11541.07</v>
      </c>
      <c r="M33" s="21">
        <v>830.95</v>
      </c>
      <c r="N33" s="9">
        <v>471.24</v>
      </c>
      <c r="O33" s="8">
        <v>12843.26</v>
      </c>
    </row>
    <row r="34" ht="38" customHeight="1" spans="1:15">
      <c r="A34" s="7">
        <v>32</v>
      </c>
      <c r="B34" s="8" t="s">
        <v>177</v>
      </c>
      <c r="C34" s="8" t="s">
        <v>178</v>
      </c>
      <c r="D34" s="8" t="s">
        <v>179</v>
      </c>
      <c r="E34" s="10" t="s">
        <v>180</v>
      </c>
      <c r="F34" s="8" t="s">
        <v>181</v>
      </c>
      <c r="G34" s="8" t="s">
        <v>182</v>
      </c>
      <c r="H34" s="9">
        <v>303</v>
      </c>
      <c r="I34" s="19" t="s">
        <v>33</v>
      </c>
      <c r="J34" s="8">
        <v>182</v>
      </c>
      <c r="K34" s="9">
        <v>50.17</v>
      </c>
      <c r="L34" s="14">
        <v>11413.67</v>
      </c>
      <c r="M34" s="21">
        <v>821.78</v>
      </c>
      <c r="N34" s="9">
        <v>471.61</v>
      </c>
      <c r="O34" s="8">
        <v>12707.06</v>
      </c>
    </row>
    <row r="35" ht="38" customHeight="1" spans="1:15">
      <c r="A35" s="7">
        <v>33</v>
      </c>
      <c r="B35" s="11" t="s">
        <v>183</v>
      </c>
      <c r="C35" s="8" t="s">
        <v>184</v>
      </c>
      <c r="D35" s="10" t="s">
        <v>185</v>
      </c>
      <c r="E35" s="8" t="s">
        <v>186</v>
      </c>
      <c r="F35" s="10" t="s">
        <v>181</v>
      </c>
      <c r="G35" s="8" t="s">
        <v>182</v>
      </c>
      <c r="H35" s="9">
        <v>412</v>
      </c>
      <c r="I35" s="19" t="s">
        <v>33</v>
      </c>
      <c r="J35" s="8">
        <v>182</v>
      </c>
      <c r="K35" s="9">
        <v>50.73</v>
      </c>
      <c r="L35" s="14">
        <v>11541.07</v>
      </c>
      <c r="M35" s="21">
        <v>830.95</v>
      </c>
      <c r="N35" s="9">
        <v>476.17</v>
      </c>
      <c r="O35" s="8">
        <v>12848.19</v>
      </c>
    </row>
    <row r="36" ht="38" customHeight="1" spans="1:15">
      <c r="A36" s="7">
        <v>34</v>
      </c>
      <c r="B36" s="11" t="s">
        <v>187</v>
      </c>
      <c r="C36" s="8" t="s">
        <v>188</v>
      </c>
      <c r="D36" s="12" t="s">
        <v>189</v>
      </c>
      <c r="E36" s="8" t="s">
        <v>190</v>
      </c>
      <c r="F36" s="10" t="s">
        <v>191</v>
      </c>
      <c r="G36" s="8" t="s">
        <v>192</v>
      </c>
      <c r="H36" s="9">
        <v>210</v>
      </c>
      <c r="I36" s="19" t="s">
        <v>193</v>
      </c>
      <c r="J36" s="8">
        <v>121</v>
      </c>
      <c r="K36" s="9">
        <v>50.91</v>
      </c>
      <c r="L36" s="8">
        <v>7200</v>
      </c>
      <c r="M36" s="21"/>
      <c r="N36" s="9"/>
      <c r="O36" s="8">
        <v>7200</v>
      </c>
    </row>
    <row r="37" ht="38" customHeight="1" spans="1:15">
      <c r="A37" s="7">
        <v>35</v>
      </c>
      <c r="B37" s="11" t="s">
        <v>194</v>
      </c>
      <c r="C37" s="8" t="s">
        <v>195</v>
      </c>
      <c r="D37" s="8" t="s">
        <v>196</v>
      </c>
      <c r="E37" s="8" t="s">
        <v>197</v>
      </c>
      <c r="F37" s="8" t="s">
        <v>198</v>
      </c>
      <c r="G37" s="8" t="s">
        <v>192</v>
      </c>
      <c r="H37" s="9">
        <v>301</v>
      </c>
      <c r="I37" s="19" t="s">
        <v>33</v>
      </c>
      <c r="J37" s="8">
        <v>182</v>
      </c>
      <c r="K37" s="9">
        <v>50.3</v>
      </c>
      <c r="L37" s="8">
        <v>10800</v>
      </c>
      <c r="M37" s="21"/>
      <c r="N37" s="9"/>
      <c r="O37" s="8">
        <v>10800</v>
      </c>
    </row>
    <row r="38" ht="38" customHeight="1" spans="1:15">
      <c r="A38" s="7">
        <v>36</v>
      </c>
      <c r="B38" s="11" t="s">
        <v>199</v>
      </c>
      <c r="C38" s="8" t="s">
        <v>200</v>
      </c>
      <c r="D38" s="8" t="s">
        <v>201</v>
      </c>
      <c r="E38" s="8" t="s">
        <v>202</v>
      </c>
      <c r="F38" s="8" t="s">
        <v>203</v>
      </c>
      <c r="G38" s="8" t="s">
        <v>192</v>
      </c>
      <c r="H38" s="9">
        <v>403</v>
      </c>
      <c r="I38" s="19" t="s">
        <v>33</v>
      </c>
      <c r="J38" s="8">
        <v>182</v>
      </c>
      <c r="K38" s="9">
        <v>50.87</v>
      </c>
      <c r="L38" s="8">
        <v>10800</v>
      </c>
      <c r="M38" s="21"/>
      <c r="N38" s="9"/>
      <c r="O38" s="8">
        <v>10800</v>
      </c>
    </row>
    <row r="39" ht="38" customHeight="1" spans="1:15">
      <c r="A39" s="7">
        <v>37</v>
      </c>
      <c r="B39" s="11" t="s">
        <v>204</v>
      </c>
      <c r="C39" s="8" t="s">
        <v>205</v>
      </c>
      <c r="D39" s="8" t="s">
        <v>206</v>
      </c>
      <c r="E39" s="8" t="s">
        <v>207</v>
      </c>
      <c r="F39" s="8" t="s">
        <v>208</v>
      </c>
      <c r="G39" s="8" t="s">
        <v>192</v>
      </c>
      <c r="H39" s="9">
        <v>405</v>
      </c>
      <c r="I39" s="19" t="s">
        <v>209</v>
      </c>
      <c r="J39" s="8">
        <v>121</v>
      </c>
      <c r="K39" s="9">
        <v>50.17</v>
      </c>
      <c r="L39" s="8">
        <v>7200</v>
      </c>
      <c r="M39" s="21"/>
      <c r="N39" s="9"/>
      <c r="O39" s="8">
        <v>7200</v>
      </c>
    </row>
    <row r="40" ht="38" customHeight="1" spans="1:15">
      <c r="A40" s="7">
        <v>38</v>
      </c>
      <c r="B40" s="11" t="s">
        <v>210</v>
      </c>
      <c r="C40" s="8" t="s">
        <v>211</v>
      </c>
      <c r="D40" s="10" t="s">
        <v>212</v>
      </c>
      <c r="E40" s="10" t="s">
        <v>213</v>
      </c>
      <c r="F40" s="10" t="s">
        <v>214</v>
      </c>
      <c r="G40" s="8" t="s">
        <v>192</v>
      </c>
      <c r="H40" s="9">
        <v>505</v>
      </c>
      <c r="I40" s="19" t="s">
        <v>33</v>
      </c>
      <c r="J40" s="8">
        <v>182</v>
      </c>
      <c r="K40" s="9">
        <v>50.17</v>
      </c>
      <c r="L40" s="8">
        <v>10800</v>
      </c>
      <c r="M40" s="21"/>
      <c r="N40" s="9"/>
      <c r="O40" s="8">
        <v>10800</v>
      </c>
    </row>
    <row r="41" ht="38" customHeight="1" spans="1:15">
      <c r="A41" s="7">
        <v>39</v>
      </c>
      <c r="B41" s="8" t="s">
        <v>215</v>
      </c>
      <c r="C41" s="8" t="s">
        <v>216</v>
      </c>
      <c r="D41" s="8" t="s">
        <v>217</v>
      </c>
      <c r="E41" s="8" t="s">
        <v>218</v>
      </c>
      <c r="F41" s="8" t="s">
        <v>219</v>
      </c>
      <c r="G41" s="8" t="s">
        <v>220</v>
      </c>
      <c r="H41" s="13">
        <v>213</v>
      </c>
      <c r="I41" s="19" t="s">
        <v>33</v>
      </c>
      <c r="J41" s="8">
        <v>182</v>
      </c>
      <c r="K41" s="9">
        <v>51.16</v>
      </c>
      <c r="L41" s="8">
        <v>10800</v>
      </c>
      <c r="M41" s="21"/>
      <c r="N41" s="9"/>
      <c r="O41" s="8">
        <v>10800</v>
      </c>
    </row>
    <row r="42" ht="38" customHeight="1" spans="1:15">
      <c r="A42" s="7">
        <v>40</v>
      </c>
      <c r="B42" s="14" t="s">
        <v>221</v>
      </c>
      <c r="C42" s="8" t="s">
        <v>222</v>
      </c>
      <c r="D42" s="8" t="s">
        <v>223</v>
      </c>
      <c r="E42" s="8" t="s">
        <v>224</v>
      </c>
      <c r="F42" s="8" t="s">
        <v>225</v>
      </c>
      <c r="G42" s="8" t="s">
        <v>220</v>
      </c>
      <c r="H42" s="9">
        <v>507</v>
      </c>
      <c r="I42" s="19" t="s">
        <v>33</v>
      </c>
      <c r="J42" s="8">
        <v>182</v>
      </c>
      <c r="K42" s="9">
        <v>50.87</v>
      </c>
      <c r="L42" s="8">
        <v>10800</v>
      </c>
      <c r="M42" s="8"/>
      <c r="N42" s="9"/>
      <c r="O42" s="8">
        <v>10800</v>
      </c>
    </row>
    <row r="43" ht="38" customHeight="1" spans="1:15">
      <c r="A43" s="7">
        <v>41</v>
      </c>
      <c r="B43" s="14" t="s">
        <v>226</v>
      </c>
      <c r="C43" s="8" t="s">
        <v>227</v>
      </c>
      <c r="D43" s="8" t="s">
        <v>228</v>
      </c>
      <c r="E43" s="8" t="s">
        <v>229</v>
      </c>
      <c r="F43" s="8" t="s">
        <v>230</v>
      </c>
      <c r="G43" s="8" t="s">
        <v>220</v>
      </c>
      <c r="H43" s="9">
        <v>304</v>
      </c>
      <c r="I43" s="19" t="s">
        <v>33</v>
      </c>
      <c r="J43" s="8">
        <v>182</v>
      </c>
      <c r="K43" s="9">
        <v>50.17</v>
      </c>
      <c r="L43" s="8">
        <v>10800</v>
      </c>
      <c r="M43" s="21"/>
      <c r="N43" s="9"/>
      <c r="O43" s="8">
        <v>10800</v>
      </c>
    </row>
    <row r="44" ht="38" customHeight="1" spans="1:15">
      <c r="A44" s="7">
        <v>42</v>
      </c>
      <c r="B44" s="14" t="s">
        <v>231</v>
      </c>
      <c r="C44" s="8" t="s">
        <v>232</v>
      </c>
      <c r="D44" s="8" t="s">
        <v>233</v>
      </c>
      <c r="E44" s="8" t="s">
        <v>234</v>
      </c>
      <c r="F44" s="8" t="s">
        <v>235</v>
      </c>
      <c r="G44" s="8" t="s">
        <v>236</v>
      </c>
      <c r="H44" s="9">
        <v>502</v>
      </c>
      <c r="I44" s="19" t="s">
        <v>33</v>
      </c>
      <c r="J44" s="8">
        <v>182</v>
      </c>
      <c r="K44" s="9">
        <v>50.59</v>
      </c>
      <c r="L44" s="8">
        <v>10800</v>
      </c>
      <c r="M44" s="8"/>
      <c r="N44" s="23"/>
      <c r="O44" s="8">
        <v>10800</v>
      </c>
    </row>
    <row r="45" ht="38" customHeight="1" spans="1:15">
      <c r="A45" s="7">
        <v>43</v>
      </c>
      <c r="B45" s="11" t="s">
        <v>237</v>
      </c>
      <c r="C45" s="8" t="s">
        <v>238</v>
      </c>
      <c r="D45" s="8" t="s">
        <v>239</v>
      </c>
      <c r="E45" s="8" t="s">
        <v>240</v>
      </c>
      <c r="F45" s="14" t="s">
        <v>241</v>
      </c>
      <c r="G45" s="8" t="s">
        <v>242</v>
      </c>
      <c r="H45" s="9">
        <v>203</v>
      </c>
      <c r="I45" s="19" t="s">
        <v>33</v>
      </c>
      <c r="J45" s="8">
        <v>182</v>
      </c>
      <c r="K45" s="9">
        <v>51.12</v>
      </c>
      <c r="L45" s="8">
        <v>10800</v>
      </c>
      <c r="M45" s="8"/>
      <c r="N45" s="23"/>
      <c r="O45" s="8">
        <v>10800</v>
      </c>
    </row>
    <row r="46" ht="38" customHeight="1" spans="1:15">
      <c r="A46" s="7">
        <v>44</v>
      </c>
      <c r="B46" s="8" t="s">
        <v>243</v>
      </c>
      <c r="C46" s="8" t="s">
        <v>244</v>
      </c>
      <c r="D46" s="8" t="s">
        <v>245</v>
      </c>
      <c r="E46" s="8" t="s">
        <v>246</v>
      </c>
      <c r="F46" s="14" t="s">
        <v>247</v>
      </c>
      <c r="G46" s="8" t="s">
        <v>242</v>
      </c>
      <c r="H46" s="9">
        <v>513</v>
      </c>
      <c r="I46" s="19" t="s">
        <v>33</v>
      </c>
      <c r="J46" s="8">
        <v>182</v>
      </c>
      <c r="K46" s="9">
        <v>50.17</v>
      </c>
      <c r="L46" s="8">
        <v>10800</v>
      </c>
      <c r="M46" s="8"/>
      <c r="N46" s="23"/>
      <c r="O46" s="8">
        <v>10800</v>
      </c>
    </row>
    <row r="47" ht="38" customHeight="1" spans="1:15">
      <c r="A47" s="7">
        <v>45</v>
      </c>
      <c r="B47" s="8" t="s">
        <v>248</v>
      </c>
      <c r="C47" s="8" t="s">
        <v>249</v>
      </c>
      <c r="D47" s="8" t="s">
        <v>250</v>
      </c>
      <c r="E47" s="8" t="s">
        <v>251</v>
      </c>
      <c r="F47" s="14" t="s">
        <v>252</v>
      </c>
      <c r="G47" s="8" t="s">
        <v>242</v>
      </c>
      <c r="H47" s="9">
        <v>601</v>
      </c>
      <c r="I47" s="19" t="s">
        <v>33</v>
      </c>
      <c r="J47" s="8">
        <v>182</v>
      </c>
      <c r="K47" s="9">
        <v>54.45</v>
      </c>
      <c r="L47" s="8">
        <v>10800</v>
      </c>
      <c r="M47" s="8"/>
      <c r="N47" s="23"/>
      <c r="O47" s="8">
        <v>10800</v>
      </c>
    </row>
    <row r="48" ht="38" customHeight="1" spans="1:15">
      <c r="A48" s="7">
        <v>46</v>
      </c>
      <c r="B48" s="8" t="s">
        <v>253</v>
      </c>
      <c r="C48" s="8" t="s">
        <v>254</v>
      </c>
      <c r="D48" s="8" t="s">
        <v>255</v>
      </c>
      <c r="E48" s="8" t="s">
        <v>256</v>
      </c>
      <c r="F48" s="14" t="s">
        <v>252</v>
      </c>
      <c r="G48" s="8" t="s">
        <v>242</v>
      </c>
      <c r="H48" s="9">
        <v>610</v>
      </c>
      <c r="I48" s="19" t="s">
        <v>33</v>
      </c>
      <c r="J48" s="8">
        <v>182</v>
      </c>
      <c r="K48" s="9">
        <v>50.87</v>
      </c>
      <c r="L48" s="8">
        <v>10800</v>
      </c>
      <c r="M48" s="8"/>
      <c r="N48" s="23"/>
      <c r="O48" s="8">
        <v>10800</v>
      </c>
    </row>
    <row r="49" ht="38" customHeight="1" spans="1:15">
      <c r="A49" s="7">
        <v>47</v>
      </c>
      <c r="B49" s="11" t="s">
        <v>257</v>
      </c>
      <c r="C49" s="11" t="s">
        <v>258</v>
      </c>
      <c r="D49" s="11" t="s">
        <v>259</v>
      </c>
      <c r="E49" s="11" t="s">
        <v>260</v>
      </c>
      <c r="F49" s="11" t="s">
        <v>261</v>
      </c>
      <c r="G49" s="8" t="s">
        <v>262</v>
      </c>
      <c r="H49" s="9">
        <v>515</v>
      </c>
      <c r="I49" s="19" t="s">
        <v>33</v>
      </c>
      <c r="J49" s="8">
        <v>182</v>
      </c>
      <c r="K49" s="9">
        <v>50.17</v>
      </c>
      <c r="L49" s="8">
        <v>10800</v>
      </c>
      <c r="M49" s="8"/>
      <c r="N49" s="23"/>
      <c r="O49" s="8">
        <v>10800</v>
      </c>
    </row>
    <row r="50" ht="38" customHeight="1" spans="1:15">
      <c r="A50" s="7">
        <v>48</v>
      </c>
      <c r="B50" s="11" t="s">
        <v>263</v>
      </c>
      <c r="C50" s="11" t="s">
        <v>264</v>
      </c>
      <c r="D50" s="11" t="s">
        <v>265</v>
      </c>
      <c r="E50" s="11" t="s">
        <v>266</v>
      </c>
      <c r="F50" s="11" t="s">
        <v>261</v>
      </c>
      <c r="G50" s="8" t="s">
        <v>262</v>
      </c>
      <c r="H50" s="9">
        <v>617</v>
      </c>
      <c r="I50" s="19" t="s">
        <v>33</v>
      </c>
      <c r="J50" s="8">
        <v>182</v>
      </c>
      <c r="K50" s="9">
        <v>50.73</v>
      </c>
      <c r="L50" s="8">
        <v>10800</v>
      </c>
      <c r="M50" s="8"/>
      <c r="N50" s="23"/>
      <c r="O50" s="8">
        <v>10800</v>
      </c>
    </row>
    <row r="51" ht="38" customHeight="1" spans="1:15">
      <c r="A51" s="7">
        <v>49</v>
      </c>
      <c r="B51" s="11" t="s">
        <v>267</v>
      </c>
      <c r="C51" s="11" t="s">
        <v>268</v>
      </c>
      <c r="D51" s="11" t="s">
        <v>269</v>
      </c>
      <c r="E51" s="11" t="s">
        <v>270</v>
      </c>
      <c r="F51" s="11" t="s">
        <v>271</v>
      </c>
      <c r="G51" s="8" t="s">
        <v>262</v>
      </c>
      <c r="H51" s="9">
        <v>306</v>
      </c>
      <c r="I51" s="19" t="s">
        <v>33</v>
      </c>
      <c r="J51" s="8">
        <v>182</v>
      </c>
      <c r="K51" s="9">
        <v>50.87</v>
      </c>
      <c r="L51" s="8">
        <v>10800</v>
      </c>
      <c r="M51" s="8"/>
      <c r="N51" s="23"/>
      <c r="O51" s="8">
        <v>10800</v>
      </c>
    </row>
    <row r="52" ht="38" customHeight="1" spans="1:15">
      <c r="A52" s="7">
        <v>50</v>
      </c>
      <c r="B52" s="11" t="s">
        <v>272</v>
      </c>
      <c r="C52" s="11" t="s">
        <v>273</v>
      </c>
      <c r="D52" s="11" t="s">
        <v>274</v>
      </c>
      <c r="E52" s="11" t="s">
        <v>275</v>
      </c>
      <c r="F52" s="11" t="s">
        <v>271</v>
      </c>
      <c r="G52" s="8" t="s">
        <v>262</v>
      </c>
      <c r="H52" s="9">
        <v>102</v>
      </c>
      <c r="I52" s="19" t="s">
        <v>33</v>
      </c>
      <c r="J52" s="8">
        <v>182</v>
      </c>
      <c r="K52" s="9">
        <v>51.16</v>
      </c>
      <c r="L52" s="8">
        <v>10800</v>
      </c>
      <c r="M52" s="8"/>
      <c r="N52" s="23"/>
      <c r="O52" s="8">
        <v>10800</v>
      </c>
    </row>
    <row r="53" ht="38" customHeight="1" spans="1:15">
      <c r="A53" s="7">
        <v>51</v>
      </c>
      <c r="B53" s="11" t="s">
        <v>276</v>
      </c>
      <c r="C53" s="11" t="s">
        <v>277</v>
      </c>
      <c r="D53" s="11" t="s">
        <v>278</v>
      </c>
      <c r="E53" s="11" t="s">
        <v>279</v>
      </c>
      <c r="F53" s="11" t="s">
        <v>280</v>
      </c>
      <c r="G53" s="8" t="s">
        <v>262</v>
      </c>
      <c r="H53" s="9">
        <v>504</v>
      </c>
      <c r="I53" s="19" t="s">
        <v>193</v>
      </c>
      <c r="J53" s="8">
        <v>151</v>
      </c>
      <c r="K53" s="9">
        <v>51.16</v>
      </c>
      <c r="L53" s="8">
        <v>9000</v>
      </c>
      <c r="M53" s="8"/>
      <c r="N53" s="23"/>
      <c r="O53" s="8">
        <v>9000</v>
      </c>
    </row>
    <row r="54" ht="38" customHeight="1" spans="1:15">
      <c r="A54" s="7">
        <v>52</v>
      </c>
      <c r="B54" s="11" t="s">
        <v>281</v>
      </c>
      <c r="C54" s="11" t="s">
        <v>282</v>
      </c>
      <c r="D54" s="11" t="s">
        <v>283</v>
      </c>
      <c r="E54" s="11" t="s">
        <v>284</v>
      </c>
      <c r="F54" s="11" t="s">
        <v>285</v>
      </c>
      <c r="G54" s="8" t="s">
        <v>262</v>
      </c>
      <c r="H54" s="9">
        <v>111</v>
      </c>
      <c r="I54" s="19" t="s">
        <v>33</v>
      </c>
      <c r="J54" s="8">
        <v>182</v>
      </c>
      <c r="K54" s="9">
        <v>51.16</v>
      </c>
      <c r="L54" s="8">
        <v>10800</v>
      </c>
      <c r="M54" s="8"/>
      <c r="N54" s="23"/>
      <c r="O54" s="8">
        <v>10800</v>
      </c>
    </row>
    <row r="55" ht="38" customHeight="1" spans="1:15">
      <c r="A55" s="7">
        <v>53</v>
      </c>
      <c r="B55" s="11" t="s">
        <v>286</v>
      </c>
      <c r="C55" s="11" t="s">
        <v>287</v>
      </c>
      <c r="D55" s="11" t="s">
        <v>288</v>
      </c>
      <c r="E55" s="11" t="s">
        <v>289</v>
      </c>
      <c r="F55" s="11" t="s">
        <v>290</v>
      </c>
      <c r="G55" s="8" t="s">
        <v>291</v>
      </c>
      <c r="H55" s="9">
        <v>211</v>
      </c>
      <c r="I55" s="19" t="s">
        <v>33</v>
      </c>
      <c r="J55" s="8">
        <v>182</v>
      </c>
      <c r="K55" s="9">
        <v>50.3</v>
      </c>
      <c r="L55" s="8">
        <v>10800</v>
      </c>
      <c r="M55" s="8"/>
      <c r="N55" s="23"/>
      <c r="O55" s="8">
        <v>10800</v>
      </c>
    </row>
    <row r="56" ht="38" customHeight="1" spans="1:15">
      <c r="A56" s="7">
        <v>54</v>
      </c>
      <c r="B56" s="11" t="s">
        <v>292</v>
      </c>
      <c r="C56" s="11" t="s">
        <v>293</v>
      </c>
      <c r="D56" s="11" t="s">
        <v>294</v>
      </c>
      <c r="E56" s="11" t="s">
        <v>295</v>
      </c>
      <c r="F56" s="11" t="s">
        <v>296</v>
      </c>
      <c r="G56" s="8" t="s">
        <v>291</v>
      </c>
      <c r="H56" s="9">
        <v>409</v>
      </c>
      <c r="I56" s="19" t="s">
        <v>33</v>
      </c>
      <c r="J56" s="8">
        <v>182</v>
      </c>
      <c r="K56" s="24">
        <v>51.59</v>
      </c>
      <c r="L56" s="8">
        <v>10800</v>
      </c>
      <c r="M56" s="8"/>
      <c r="N56" s="23"/>
      <c r="O56" s="8">
        <v>10800</v>
      </c>
    </row>
    <row r="57" ht="38" customHeight="1" spans="1:15">
      <c r="A57" s="7">
        <v>55</v>
      </c>
      <c r="B57" s="11" t="s">
        <v>297</v>
      </c>
      <c r="C57" s="11" t="s">
        <v>298</v>
      </c>
      <c r="D57" s="11" t="s">
        <v>299</v>
      </c>
      <c r="E57" s="11" t="s">
        <v>300</v>
      </c>
      <c r="F57" s="11" t="s">
        <v>296</v>
      </c>
      <c r="G57" s="8" t="s">
        <v>291</v>
      </c>
      <c r="H57" s="9">
        <v>602</v>
      </c>
      <c r="I57" s="19" t="s">
        <v>33</v>
      </c>
      <c r="J57" s="8">
        <v>182</v>
      </c>
      <c r="K57" s="24">
        <v>50.59</v>
      </c>
      <c r="L57" s="8">
        <v>10800</v>
      </c>
      <c r="M57" s="8"/>
      <c r="N57" s="23"/>
      <c r="O57" s="8">
        <v>10800</v>
      </c>
    </row>
    <row r="58" ht="38" customHeight="1" spans="1:15">
      <c r="A58" s="7">
        <v>56</v>
      </c>
      <c r="B58" s="11" t="s">
        <v>301</v>
      </c>
      <c r="C58" s="11" t="s">
        <v>302</v>
      </c>
      <c r="D58" s="11" t="s">
        <v>303</v>
      </c>
      <c r="E58" s="11" t="s">
        <v>304</v>
      </c>
      <c r="F58" s="11" t="s">
        <v>296</v>
      </c>
      <c r="G58" s="8" t="s">
        <v>305</v>
      </c>
      <c r="H58" s="9">
        <v>212</v>
      </c>
      <c r="I58" s="19" t="s">
        <v>33</v>
      </c>
      <c r="J58" s="8">
        <v>182</v>
      </c>
      <c r="K58" s="24">
        <v>50.73</v>
      </c>
      <c r="L58" s="8">
        <v>10800</v>
      </c>
      <c r="M58" s="8"/>
      <c r="N58" s="23"/>
      <c r="O58" s="8">
        <v>10800</v>
      </c>
    </row>
    <row r="59" ht="38" customHeight="1" spans="1:15">
      <c r="A59" s="7">
        <v>57</v>
      </c>
      <c r="B59" s="11" t="s">
        <v>306</v>
      </c>
      <c r="C59" s="11" t="s">
        <v>307</v>
      </c>
      <c r="D59" s="11" t="s">
        <v>308</v>
      </c>
      <c r="E59" s="11" t="s">
        <v>309</v>
      </c>
      <c r="F59" s="11" t="s">
        <v>310</v>
      </c>
      <c r="G59" s="8" t="s">
        <v>305</v>
      </c>
      <c r="H59" s="9">
        <v>407</v>
      </c>
      <c r="I59" s="19" t="s">
        <v>33</v>
      </c>
      <c r="J59" s="8">
        <v>182</v>
      </c>
      <c r="K59" s="24">
        <v>50.87</v>
      </c>
      <c r="L59" s="8">
        <v>10800</v>
      </c>
      <c r="M59" s="8"/>
      <c r="N59" s="23"/>
      <c r="O59" s="8">
        <v>10800</v>
      </c>
    </row>
    <row r="60" ht="38" customHeight="1" spans="1:15">
      <c r="A60" s="7">
        <v>58</v>
      </c>
      <c r="B60" s="11" t="s">
        <v>311</v>
      </c>
      <c r="C60" s="11" t="s">
        <v>312</v>
      </c>
      <c r="D60" s="11" t="s">
        <v>313</v>
      </c>
      <c r="E60" s="11" t="s">
        <v>314</v>
      </c>
      <c r="F60" s="11" t="s">
        <v>315</v>
      </c>
      <c r="G60" s="8" t="s">
        <v>305</v>
      </c>
      <c r="H60" s="9">
        <v>105</v>
      </c>
      <c r="I60" s="19" t="s">
        <v>33</v>
      </c>
      <c r="J60" s="8">
        <v>182</v>
      </c>
      <c r="K60" s="24">
        <v>50.34</v>
      </c>
      <c r="L60" s="8">
        <v>10800</v>
      </c>
      <c r="M60" s="8"/>
      <c r="N60" s="23"/>
      <c r="O60" s="8">
        <v>10800</v>
      </c>
    </row>
    <row r="61" ht="38" customHeight="1" spans="1:15">
      <c r="A61" s="7">
        <v>59</v>
      </c>
      <c r="B61" s="11" t="s">
        <v>316</v>
      </c>
      <c r="C61" s="11" t="s">
        <v>317</v>
      </c>
      <c r="D61" s="11" t="s">
        <v>318</v>
      </c>
      <c r="E61" s="11" t="s">
        <v>319</v>
      </c>
      <c r="F61" s="11" t="s">
        <v>315</v>
      </c>
      <c r="G61" s="8" t="s">
        <v>305</v>
      </c>
      <c r="H61" s="9">
        <v>408</v>
      </c>
      <c r="I61" s="19" t="s">
        <v>33</v>
      </c>
      <c r="J61" s="8">
        <v>182</v>
      </c>
      <c r="K61" s="24">
        <v>50.17</v>
      </c>
      <c r="L61" s="8">
        <v>10800</v>
      </c>
      <c r="M61" s="8"/>
      <c r="N61" s="23"/>
      <c r="O61" s="8">
        <v>10800</v>
      </c>
    </row>
    <row r="62" ht="38" customHeight="1" spans="1:15">
      <c r="A62" s="7">
        <v>60</v>
      </c>
      <c r="B62" s="11" t="s">
        <v>320</v>
      </c>
      <c r="C62" s="11" t="s">
        <v>321</v>
      </c>
      <c r="D62" s="11" t="s">
        <v>322</v>
      </c>
      <c r="E62" s="11" t="s">
        <v>323</v>
      </c>
      <c r="F62" s="11" t="s">
        <v>315</v>
      </c>
      <c r="G62" s="8" t="s">
        <v>305</v>
      </c>
      <c r="H62" s="9">
        <v>506</v>
      </c>
      <c r="I62" s="19" t="s">
        <v>33</v>
      </c>
      <c r="J62" s="8">
        <v>182</v>
      </c>
      <c r="K62" s="24">
        <v>53.59</v>
      </c>
      <c r="L62" s="8">
        <v>10800</v>
      </c>
      <c r="M62" s="8"/>
      <c r="N62" s="23"/>
      <c r="O62" s="8">
        <v>10800</v>
      </c>
    </row>
    <row r="63" ht="38" customHeight="1" spans="1:15">
      <c r="A63" s="7">
        <v>61</v>
      </c>
      <c r="B63" s="11" t="s">
        <v>324</v>
      </c>
      <c r="C63" s="11" t="s">
        <v>325</v>
      </c>
      <c r="D63" s="11" t="s">
        <v>326</v>
      </c>
      <c r="E63" s="11" t="s">
        <v>327</v>
      </c>
      <c r="F63" s="11" t="s">
        <v>315</v>
      </c>
      <c r="G63" s="8" t="s">
        <v>305</v>
      </c>
      <c r="H63" s="9">
        <v>609</v>
      </c>
      <c r="I63" s="19" t="s">
        <v>33</v>
      </c>
      <c r="J63" s="8">
        <v>182</v>
      </c>
      <c r="K63" s="24">
        <v>51.59</v>
      </c>
      <c r="L63" s="8">
        <v>10800</v>
      </c>
      <c r="M63" s="8"/>
      <c r="N63" s="23"/>
      <c r="O63" s="8">
        <v>10800</v>
      </c>
    </row>
    <row r="64" ht="38" customHeight="1" spans="1:15">
      <c r="A64" s="7">
        <v>62</v>
      </c>
      <c r="B64" s="11" t="s">
        <v>328</v>
      </c>
      <c r="C64" s="11" t="s">
        <v>329</v>
      </c>
      <c r="D64" s="11" t="s">
        <v>330</v>
      </c>
      <c r="E64" s="11" t="s">
        <v>331</v>
      </c>
      <c r="F64" s="11" t="s">
        <v>332</v>
      </c>
      <c r="G64" s="8" t="s">
        <v>305</v>
      </c>
      <c r="H64" s="9">
        <v>503</v>
      </c>
      <c r="I64" s="19" t="s">
        <v>33</v>
      </c>
      <c r="J64" s="8">
        <v>182</v>
      </c>
      <c r="K64" s="24">
        <v>50.87</v>
      </c>
      <c r="L64" s="8">
        <v>10800</v>
      </c>
      <c r="M64" s="8"/>
      <c r="N64" s="23"/>
      <c r="O64" s="8">
        <v>10800</v>
      </c>
    </row>
    <row r="65" ht="38" customHeight="1" spans="1:15">
      <c r="A65" s="7">
        <v>63</v>
      </c>
      <c r="B65" s="11" t="s">
        <v>333</v>
      </c>
      <c r="C65" s="11" t="s">
        <v>334</v>
      </c>
      <c r="D65" s="11" t="s">
        <v>335</v>
      </c>
      <c r="E65" s="11" t="s">
        <v>336</v>
      </c>
      <c r="F65" s="11" t="s">
        <v>337</v>
      </c>
      <c r="G65" s="8" t="s">
        <v>305</v>
      </c>
      <c r="H65" s="9">
        <v>415</v>
      </c>
      <c r="I65" s="19" t="s">
        <v>33</v>
      </c>
      <c r="J65" s="8">
        <v>182</v>
      </c>
      <c r="K65" s="24">
        <v>50.17</v>
      </c>
      <c r="L65" s="8">
        <v>10800</v>
      </c>
      <c r="M65" s="8"/>
      <c r="N65" s="23"/>
      <c r="O65" s="8">
        <v>10800</v>
      </c>
    </row>
    <row r="66" ht="38" customHeight="1" spans="1:15">
      <c r="A66" s="7">
        <v>64</v>
      </c>
      <c r="B66" s="11" t="s">
        <v>338</v>
      </c>
      <c r="C66" s="11" t="s">
        <v>339</v>
      </c>
      <c r="D66" s="11" t="s">
        <v>340</v>
      </c>
      <c r="E66" s="11" t="s">
        <v>341</v>
      </c>
      <c r="F66" s="11" t="s">
        <v>337</v>
      </c>
      <c r="G66" s="8" t="s">
        <v>305</v>
      </c>
      <c r="H66" s="9">
        <v>215</v>
      </c>
      <c r="I66" s="19" t="s">
        <v>33</v>
      </c>
      <c r="J66" s="8">
        <v>182</v>
      </c>
      <c r="K66" s="24">
        <v>54.45</v>
      </c>
      <c r="L66" s="8">
        <v>10800</v>
      </c>
      <c r="M66" s="8"/>
      <c r="N66" s="23"/>
      <c r="O66" s="8">
        <v>10800</v>
      </c>
    </row>
    <row r="67" ht="38" customHeight="1" spans="1:15">
      <c r="A67" s="7">
        <v>65</v>
      </c>
      <c r="B67" s="11" t="s">
        <v>342</v>
      </c>
      <c r="C67" s="11" t="s">
        <v>343</v>
      </c>
      <c r="D67" s="11" t="s">
        <v>212</v>
      </c>
      <c r="E67" s="11" t="s">
        <v>344</v>
      </c>
      <c r="F67" s="11" t="s">
        <v>345</v>
      </c>
      <c r="G67" s="8" t="s">
        <v>305</v>
      </c>
      <c r="H67" s="9">
        <v>309</v>
      </c>
      <c r="I67" s="19" t="s">
        <v>33</v>
      </c>
      <c r="J67" s="8">
        <v>182</v>
      </c>
      <c r="K67" s="24">
        <v>53.45</v>
      </c>
      <c r="L67" s="8">
        <v>10800</v>
      </c>
      <c r="M67" s="8"/>
      <c r="N67" s="23"/>
      <c r="O67" s="8">
        <v>10800</v>
      </c>
    </row>
    <row r="68" ht="38" customHeight="1" spans="1:15">
      <c r="A68" s="7">
        <v>66</v>
      </c>
      <c r="B68" s="11" t="s">
        <v>346</v>
      </c>
      <c r="C68" s="11" t="s">
        <v>347</v>
      </c>
      <c r="D68" s="11" t="s">
        <v>348</v>
      </c>
      <c r="E68" s="11" t="s">
        <v>349</v>
      </c>
      <c r="F68" s="11" t="s">
        <v>345</v>
      </c>
      <c r="G68" s="8" t="s">
        <v>305</v>
      </c>
      <c r="H68" s="9">
        <v>501</v>
      </c>
      <c r="I68" s="19" t="s">
        <v>33</v>
      </c>
      <c r="J68" s="8">
        <v>182</v>
      </c>
      <c r="K68" s="24">
        <v>54.45</v>
      </c>
      <c r="L68" s="8">
        <v>10800</v>
      </c>
      <c r="M68" s="8"/>
      <c r="N68" s="23"/>
      <c r="O68" s="8">
        <v>10800</v>
      </c>
    </row>
    <row r="69" ht="38" customHeight="1" spans="1:15">
      <c r="A69" s="7">
        <v>67</v>
      </c>
      <c r="B69" s="11" t="s">
        <v>350</v>
      </c>
      <c r="C69" s="11" t="s">
        <v>351</v>
      </c>
      <c r="D69" s="11" t="s">
        <v>352</v>
      </c>
      <c r="E69" s="11" t="s">
        <v>353</v>
      </c>
      <c r="F69" s="11" t="s">
        <v>345</v>
      </c>
      <c r="G69" s="8" t="s">
        <v>305</v>
      </c>
      <c r="H69" s="9">
        <v>509</v>
      </c>
      <c r="I69" s="19" t="s">
        <v>33</v>
      </c>
      <c r="J69" s="8">
        <v>182</v>
      </c>
      <c r="K69" s="24">
        <v>51.59</v>
      </c>
      <c r="L69" s="8">
        <v>10800</v>
      </c>
      <c r="M69" s="8"/>
      <c r="N69" s="23"/>
      <c r="O69" s="8">
        <v>10800</v>
      </c>
    </row>
    <row r="70" ht="38" customHeight="1" spans="1:15">
      <c r="A70" s="7">
        <v>68</v>
      </c>
      <c r="B70" s="11" t="s">
        <v>354</v>
      </c>
      <c r="C70" s="11" t="s">
        <v>355</v>
      </c>
      <c r="D70" s="11" t="s">
        <v>356</v>
      </c>
      <c r="E70" s="11" t="s">
        <v>357</v>
      </c>
      <c r="F70" s="11" t="s">
        <v>358</v>
      </c>
      <c r="G70" s="8" t="s">
        <v>305</v>
      </c>
      <c r="H70" s="9">
        <v>612</v>
      </c>
      <c r="I70" s="19" t="s">
        <v>33</v>
      </c>
      <c r="J70" s="8">
        <v>182</v>
      </c>
      <c r="K70" s="24">
        <v>50.17</v>
      </c>
      <c r="L70" s="8">
        <v>10800</v>
      </c>
      <c r="M70" s="8"/>
      <c r="N70" s="23"/>
      <c r="O70" s="8">
        <v>10800</v>
      </c>
    </row>
    <row r="71" customFormat="1" ht="38" customHeight="1" spans="1:16">
      <c r="A71" s="7">
        <v>69</v>
      </c>
      <c r="B71" s="25" t="s">
        <v>359</v>
      </c>
      <c r="C71" s="9" t="s">
        <v>360</v>
      </c>
      <c r="D71" s="9" t="s">
        <v>361</v>
      </c>
      <c r="E71" s="9" t="s">
        <v>362</v>
      </c>
      <c r="F71" s="9" t="s">
        <v>363</v>
      </c>
      <c r="G71" s="9" t="s">
        <v>364</v>
      </c>
      <c r="H71" s="9">
        <v>206</v>
      </c>
      <c r="I71" s="19" t="s">
        <v>365</v>
      </c>
      <c r="J71" s="8">
        <v>182</v>
      </c>
      <c r="K71" s="24">
        <v>54.31</v>
      </c>
      <c r="L71" s="8">
        <v>10800</v>
      </c>
      <c r="M71" s="8"/>
      <c r="N71" s="23"/>
      <c r="O71" s="8">
        <v>10800</v>
      </c>
      <c r="P71" s="1"/>
    </row>
    <row r="72" customFormat="1" ht="38" customHeight="1" spans="1:16">
      <c r="A72" s="7">
        <v>70</v>
      </c>
      <c r="B72" s="25" t="s">
        <v>366</v>
      </c>
      <c r="C72" s="9" t="s">
        <v>367</v>
      </c>
      <c r="D72" s="9" t="s">
        <v>368</v>
      </c>
      <c r="E72" s="9" t="s">
        <v>369</v>
      </c>
      <c r="F72" s="9" t="s">
        <v>363</v>
      </c>
      <c r="G72" s="9" t="s">
        <v>364</v>
      </c>
      <c r="H72" s="9">
        <v>402</v>
      </c>
      <c r="I72" s="19" t="s">
        <v>365</v>
      </c>
      <c r="J72" s="8">
        <v>182</v>
      </c>
      <c r="K72" s="24">
        <v>50.59</v>
      </c>
      <c r="L72" s="8">
        <v>10800</v>
      </c>
      <c r="M72" s="8"/>
      <c r="N72" s="23"/>
      <c r="O72" s="8">
        <v>10800</v>
      </c>
      <c r="P72" s="1"/>
    </row>
    <row r="73" customFormat="1" ht="38" customHeight="1" spans="1:16">
      <c r="A73" s="7">
        <v>71</v>
      </c>
      <c r="B73" s="26" t="s">
        <v>370</v>
      </c>
      <c r="C73" s="9" t="s">
        <v>371</v>
      </c>
      <c r="D73" s="13" t="s">
        <v>372</v>
      </c>
      <c r="E73" s="13" t="s">
        <v>373</v>
      </c>
      <c r="F73" s="9" t="s">
        <v>363</v>
      </c>
      <c r="G73" s="9" t="s">
        <v>364</v>
      </c>
      <c r="H73" s="9">
        <v>417</v>
      </c>
      <c r="I73" s="19" t="s">
        <v>365</v>
      </c>
      <c r="J73" s="8">
        <v>182</v>
      </c>
      <c r="K73" s="24">
        <v>53.45</v>
      </c>
      <c r="L73" s="8">
        <v>10800</v>
      </c>
      <c r="M73" s="8"/>
      <c r="N73" s="23"/>
      <c r="O73" s="8">
        <v>10800</v>
      </c>
      <c r="P73" s="1"/>
    </row>
    <row r="74" customFormat="1" ht="38" customHeight="1" spans="1:16">
      <c r="A74" s="7">
        <v>72</v>
      </c>
      <c r="B74" s="27" t="s">
        <v>374</v>
      </c>
      <c r="C74" s="28" t="s">
        <v>375</v>
      </c>
      <c r="D74" s="28" t="s">
        <v>376</v>
      </c>
      <c r="E74" s="28" t="s">
        <v>377</v>
      </c>
      <c r="F74" s="9" t="s">
        <v>378</v>
      </c>
      <c r="G74" s="9" t="s">
        <v>364</v>
      </c>
      <c r="H74" s="28">
        <v>112</v>
      </c>
      <c r="I74" s="19" t="s">
        <v>365</v>
      </c>
      <c r="J74" s="8">
        <v>182</v>
      </c>
      <c r="K74" s="24">
        <v>50.73</v>
      </c>
      <c r="L74" s="8">
        <v>10800</v>
      </c>
      <c r="M74" s="8"/>
      <c r="N74" s="23"/>
      <c r="O74" s="8">
        <v>10800</v>
      </c>
      <c r="P74" s="1"/>
    </row>
    <row r="75" customFormat="1" ht="38" customHeight="1" spans="1:16">
      <c r="A75" s="7">
        <v>73</v>
      </c>
      <c r="B75" s="25" t="s">
        <v>379</v>
      </c>
      <c r="C75" s="9" t="s">
        <v>380</v>
      </c>
      <c r="D75" s="9" t="s">
        <v>381</v>
      </c>
      <c r="E75" s="9" t="s">
        <v>382</v>
      </c>
      <c r="F75" s="9" t="s">
        <v>383</v>
      </c>
      <c r="G75" s="9" t="s">
        <v>384</v>
      </c>
      <c r="H75" s="9">
        <v>201</v>
      </c>
      <c r="I75" s="19" t="s">
        <v>385</v>
      </c>
      <c r="J75" s="8">
        <v>151</v>
      </c>
      <c r="K75" s="24">
        <v>54.45</v>
      </c>
      <c r="L75" s="8">
        <v>9000</v>
      </c>
      <c r="M75" s="8"/>
      <c r="N75" s="23"/>
      <c r="O75" s="8">
        <v>9000</v>
      </c>
      <c r="P75" s="1"/>
    </row>
    <row r="76" customFormat="1" ht="38" customHeight="1" spans="1:16">
      <c r="A76" s="7">
        <v>74</v>
      </c>
      <c r="B76" s="26" t="s">
        <v>386</v>
      </c>
      <c r="C76" s="9" t="s">
        <v>387</v>
      </c>
      <c r="D76" s="13" t="s">
        <v>388</v>
      </c>
      <c r="E76" s="13" t="s">
        <v>389</v>
      </c>
      <c r="F76" s="13" t="s">
        <v>364</v>
      </c>
      <c r="G76" s="9" t="s">
        <v>384</v>
      </c>
      <c r="H76" s="9">
        <v>307</v>
      </c>
      <c r="I76" s="19" t="s">
        <v>385</v>
      </c>
      <c r="J76" s="8">
        <v>151</v>
      </c>
      <c r="K76" s="24">
        <v>50.87</v>
      </c>
      <c r="L76" s="8">
        <v>9000</v>
      </c>
      <c r="M76" s="8"/>
      <c r="N76" s="23"/>
      <c r="O76" s="8">
        <v>9000</v>
      </c>
      <c r="P76" s="1"/>
    </row>
    <row r="77" customFormat="1" ht="38" customHeight="1" spans="1:16">
      <c r="A77" s="7"/>
      <c r="B77" s="29"/>
      <c r="C77" s="29"/>
      <c r="D77" s="29"/>
      <c r="E77" s="29"/>
      <c r="F77" s="29"/>
      <c r="G77" s="29"/>
      <c r="H77" s="30"/>
      <c r="I77" s="30"/>
      <c r="J77" s="29"/>
      <c r="K77" s="31"/>
      <c r="L77" s="32">
        <f>SUM(L3:L76)</f>
        <v>795841.02</v>
      </c>
      <c r="M77" s="32">
        <f>SUM(M3:M76)</f>
        <v>26326.04</v>
      </c>
      <c r="N77" s="32">
        <f>SUM(N3:N76)</f>
        <v>15536.2</v>
      </c>
      <c r="O77" s="32">
        <f>SUM(O3:O76)</f>
        <v>837703.26</v>
      </c>
      <c r="P77" s="1"/>
    </row>
  </sheetData>
  <mergeCells count="1">
    <mergeCell ref="A1:O1"/>
  </mergeCells>
  <printOptions horizontalCentered="1"/>
  <pageMargins left="0" right="0" top="0.409027777777778" bottom="0.409027777777778" header="0.5" footer="0.5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房租物业水电费补贴公示表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每天</cp:lastModifiedBy>
  <dcterms:created xsi:type="dcterms:W3CDTF">2024-06-15T08:30:00Z</dcterms:created>
  <dcterms:modified xsi:type="dcterms:W3CDTF">2025-10-23T01:52:50Z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5ADC926962C64F9D9495B365D491BD3A_13</vt:lpwstr>
  </property>
  <property fmtid="{D5CDD505-2E9C-101B-9397-08002B2CF9AE}" pid="3" name="KSOProductBuildVer">
    <vt:lpwstr>2052-12.1.0.23125</vt:lpwstr>
  </property>
</Properties>
</file>